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drawings/drawing6.xml" ContentType="application/vnd.openxmlformats-officedocument.drawing+xml"/>
  <Override PartName="/xl/worksheets/sheet23.xml" ContentType="application/vnd.openxmlformats-officedocument.spreadsheetml.worksheet+xml"/>
  <Override PartName="/xl/drawings/drawing7.xml" ContentType="application/vnd.openxmlformats-officedocument.drawing+xml"/>
  <Override PartName="/xl/worksheets/sheet24.xml" ContentType="application/vnd.openxmlformats-officedocument.spreadsheetml.worksheet+xml"/>
  <Override PartName="/xl/drawings/drawing8.xml" ContentType="application/vnd.openxmlformats-officedocument.drawing+xml"/>
  <Override PartName="/xl/worksheets/sheet25.xml" ContentType="application/vnd.openxmlformats-officedocument.spreadsheetml.worksheet+xml"/>
  <Override PartName="/xl/drawings/drawing9.xml" ContentType="application/vnd.openxmlformats-officedocument.drawing+xml"/>
  <Override PartName="/xl/worksheets/sheet26.xml" ContentType="application/vnd.openxmlformats-officedocument.spreadsheetml.worksheet+xml"/>
  <Override PartName="/xl/drawings/drawing10.xml" ContentType="application/vnd.openxmlformats-officedocument.drawing+xml"/>
  <Override PartName="/xl/worksheets/sheet27.xml" ContentType="application/vnd.openxmlformats-officedocument.spreadsheetml.worksheet+xml"/>
  <Override PartName="/xl/drawings/drawing11.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drawings/drawing12.xml" ContentType="application/vnd.openxmlformats-officedocument.drawing+xml"/>
  <Override PartName="/xl/worksheets/sheet36.xml" ContentType="application/vnd.openxmlformats-officedocument.spreadsheetml.worksheet+xml"/>
  <Override PartName="/xl/drawings/drawing13.xml" ContentType="application/vnd.openxmlformats-officedocument.drawing+xml"/>
  <Override PartName="/xl/worksheets/sheet37.xml" ContentType="application/vnd.openxmlformats-officedocument.spreadsheetml.worksheet+xml"/>
  <Override PartName="/xl/drawings/drawing14.xml" ContentType="application/vnd.openxmlformats-officedocument.drawing+xml"/>
  <Override PartName="/xl/worksheets/sheet38.xml" ContentType="application/vnd.openxmlformats-officedocument.spreadsheetml.worksheet+xml"/>
  <Override PartName="/xl/drawings/drawing15.xml" ContentType="application/vnd.openxmlformats-officedocument.drawing+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 windowWidth="17730" windowHeight="11385" activeTab="0"/>
  </bookViews>
  <sheets>
    <sheet name="Index" sheetId="1" r:id="rId1"/>
    <sheet name="Update History" sheetId="2" r:id="rId2"/>
    <sheet name="Wells - Table 1" sheetId="3" r:id="rId3"/>
    <sheet name="Wells - Table 2" sheetId="4" r:id="rId4"/>
    <sheet name="Wells - Table 3" sheetId="5" r:id="rId5"/>
    <sheet name="Wells - Table 4" sheetId="6" r:id="rId6"/>
    <sheet name="Wells - Table 5" sheetId="7" r:id="rId7"/>
    <sheet name="Wells - Figure 1" sheetId="8" r:id="rId8"/>
    <sheet name="Wells - Figure 2" sheetId="9" r:id="rId9"/>
    <sheet name="Seismic - Table 1" sheetId="10" r:id="rId10"/>
    <sheet name="Seismic - Table 2" sheetId="11" r:id="rId11"/>
    <sheet name="Discoveries - Table 1" sheetId="12" r:id="rId12"/>
    <sheet name="Discoveries - Table 2" sheetId="13" r:id="rId13"/>
    <sheet name="Discoveries - Table 3" sheetId="14" r:id="rId14"/>
    <sheet name="Discoveries - Table 4" sheetId="15" r:id="rId15"/>
    <sheet name="Reserves - Table 1" sheetId="16" r:id="rId16"/>
    <sheet name="Reserves - Table 2" sheetId="17" r:id="rId17"/>
    <sheet name="Reserves - Table 3" sheetId="18" r:id="rId18"/>
    <sheet name="Reserves - Figure 1" sheetId="19" r:id="rId19"/>
    <sheet name="Reserves - Figure 2" sheetId="20" r:id="rId20"/>
    <sheet name="Reserves - Figure 3" sheetId="21" r:id="rId21"/>
    <sheet name="Acreage Release - Figure 1" sheetId="22" r:id="rId22"/>
    <sheet name="Acreage Release - Figure 2" sheetId="23" r:id="rId23"/>
    <sheet name="Acreage Release - Figure 3" sheetId="24" r:id="rId24"/>
    <sheet name="Acreage Release - Figures 4 &amp; 5" sheetId="25" r:id="rId25"/>
    <sheet name="Acreage Release - Figure 6" sheetId="26" r:id="rId26"/>
    <sheet name="Acreage Release - Figure 7" sheetId="27" r:id="rId27"/>
    <sheet name="Production - Table 1" sheetId="28" r:id="rId28"/>
    <sheet name="Production - Table 2" sheetId="29" r:id="rId29"/>
    <sheet name="Production - Table 3" sheetId="30" r:id="rId30"/>
    <sheet name="Production - Table 4" sheetId="31" r:id="rId31"/>
    <sheet name="Production - Table 5" sheetId="32" r:id="rId32"/>
    <sheet name="Production - Table 6" sheetId="33" r:id="rId33"/>
    <sheet name="Production - Table 7" sheetId="34" r:id="rId34"/>
    <sheet name="Production - Figure 1" sheetId="35" r:id="rId35"/>
    <sheet name="Production - Figure 2" sheetId="36" r:id="rId36"/>
    <sheet name="Production - Figure 3" sheetId="37" r:id="rId37"/>
    <sheet name="Glossary" sheetId="38" r:id="rId38"/>
    <sheet name="Abbreviations" sheetId="39" r:id="rId39"/>
    <sheet name="Conversion Factors" sheetId="40" r:id="rId40"/>
  </sheets>
  <definedNames>
    <definedName name="Index">'Index'!#REF!</definedName>
    <definedName name="Start_1">#REF!</definedName>
    <definedName name="Start_10">#REF!</definedName>
    <definedName name="Start_100">#REF!</definedName>
    <definedName name="Start_101">#REF!</definedName>
    <definedName name="Start_102">#REF!</definedName>
    <definedName name="Start_103">#REF!</definedName>
    <definedName name="Start_104">#REF!</definedName>
    <definedName name="Start_105">#REF!</definedName>
    <definedName name="Start_106">#REF!</definedName>
    <definedName name="Start_107">#REF!</definedName>
    <definedName name="Start_108">#REF!</definedName>
    <definedName name="Start_109">#REF!</definedName>
    <definedName name="Start_11">#REF!</definedName>
    <definedName name="Start_110">#REF!</definedName>
    <definedName name="Start_111">#REF!</definedName>
    <definedName name="Start_112">#REF!</definedName>
    <definedName name="Start_113">#REF!</definedName>
    <definedName name="Start_114">#REF!</definedName>
    <definedName name="Start_115">#REF!</definedName>
    <definedName name="Start_116">#REF!</definedName>
    <definedName name="Start_117">#REF!</definedName>
    <definedName name="Start_118">#REF!</definedName>
    <definedName name="Start_119">#REF!</definedName>
    <definedName name="Start_12">#REF!</definedName>
    <definedName name="Start_120">#REF!</definedName>
    <definedName name="Start_121">#REF!</definedName>
    <definedName name="Start_122">#REF!</definedName>
    <definedName name="Start_123">#REF!</definedName>
    <definedName name="Start_124">#REF!</definedName>
    <definedName name="Start_125">#REF!</definedName>
    <definedName name="Start_126">#REF!</definedName>
    <definedName name="Start_127">#REF!</definedName>
    <definedName name="Start_128">#REF!</definedName>
    <definedName name="Start_129">#REF!</definedName>
    <definedName name="Start_13">#REF!</definedName>
    <definedName name="Start_130">#REF!</definedName>
    <definedName name="Start_131">#REF!</definedName>
    <definedName name="Start_132">#REF!</definedName>
    <definedName name="Start_133">#REF!</definedName>
    <definedName name="Start_134">#REF!</definedName>
    <definedName name="Start_135">#REF!</definedName>
    <definedName name="Start_136">#REF!</definedName>
    <definedName name="Start_137">#REF!</definedName>
    <definedName name="Start_138">#REF!</definedName>
    <definedName name="Start_139">#REF!</definedName>
    <definedName name="Start_14">#REF!</definedName>
    <definedName name="Start_140">#REF!</definedName>
    <definedName name="Start_141">#REF!</definedName>
    <definedName name="Start_142">#REF!</definedName>
    <definedName name="Start_143">#REF!</definedName>
    <definedName name="Start_144">#REF!</definedName>
    <definedName name="Start_145">#REF!</definedName>
    <definedName name="Start_146">#REF!</definedName>
    <definedName name="Start_147">#REF!</definedName>
    <definedName name="Start_148">#REF!</definedName>
    <definedName name="Start_149">#REF!</definedName>
    <definedName name="Start_15">#REF!</definedName>
    <definedName name="Start_150">#REF!</definedName>
    <definedName name="Start_151">#REF!</definedName>
    <definedName name="Start_152">#REF!</definedName>
    <definedName name="Start_153">#REF!</definedName>
    <definedName name="Start_154">#REF!</definedName>
    <definedName name="Start_155">#REF!</definedName>
    <definedName name="Start_156">#REF!</definedName>
    <definedName name="Start_157">#REF!</definedName>
    <definedName name="Start_158">#REF!</definedName>
    <definedName name="Start_159">#REF!</definedName>
    <definedName name="Start_16">#REF!</definedName>
    <definedName name="Start_160">#REF!</definedName>
    <definedName name="Start_161">#REF!</definedName>
    <definedName name="Start_162">#REF!</definedName>
    <definedName name="Start_163">#REF!</definedName>
    <definedName name="Start_164">#REF!</definedName>
    <definedName name="Start_165">#REF!</definedName>
    <definedName name="Start_166">#REF!</definedName>
    <definedName name="Start_167">#REF!</definedName>
    <definedName name="Start_168">#REF!</definedName>
    <definedName name="Start_169">#REF!</definedName>
    <definedName name="Start_17">#REF!</definedName>
    <definedName name="Start_170">#REF!</definedName>
    <definedName name="Start_171">#REF!</definedName>
    <definedName name="Start_172">#REF!</definedName>
    <definedName name="Start_173">#REF!</definedName>
    <definedName name="Start_174">#REF!</definedName>
    <definedName name="Start_175">#REF!</definedName>
    <definedName name="Start_176">#REF!</definedName>
    <definedName name="Start_177">#REF!</definedName>
    <definedName name="Start_178">#REF!</definedName>
    <definedName name="Start_179">#REF!</definedName>
    <definedName name="Start_18">#REF!</definedName>
    <definedName name="Start_180">#REF!</definedName>
    <definedName name="Start_181">#REF!</definedName>
    <definedName name="Start_182">#REF!</definedName>
    <definedName name="Start_183">#REF!</definedName>
    <definedName name="Start_184">#REF!</definedName>
    <definedName name="Start_185">#REF!</definedName>
    <definedName name="Start_186">#REF!</definedName>
    <definedName name="Start_187">#REF!</definedName>
    <definedName name="Start_188">#REF!</definedName>
    <definedName name="Start_189">#REF!</definedName>
    <definedName name="Start_19">#REF!</definedName>
    <definedName name="Start_190">#REF!</definedName>
    <definedName name="Start_191">#REF!</definedName>
    <definedName name="Start_192">#REF!</definedName>
    <definedName name="Start_193">#REF!</definedName>
    <definedName name="Start_194">#REF!</definedName>
    <definedName name="Start_195">#REF!</definedName>
    <definedName name="Start_196">#REF!</definedName>
    <definedName name="Start_197">#REF!</definedName>
    <definedName name="Start_198">#REF!</definedName>
    <definedName name="Start_199">'Conversion Factors'!$A$2</definedName>
    <definedName name="Start_2">#REF!</definedName>
    <definedName name="Start_20">#REF!</definedName>
    <definedName name="Start_21">#REF!</definedName>
    <definedName name="Start_22">#REF!</definedName>
    <definedName name="Start_23">#REF!</definedName>
    <definedName name="Start_24">#REF!</definedName>
    <definedName name="Start_25">#REF!</definedName>
    <definedName name="Start_26">#REF!</definedName>
    <definedName name="Start_27">#REF!</definedName>
    <definedName name="Start_28">#REF!</definedName>
    <definedName name="Start_29">#REF!</definedName>
    <definedName name="Start_3">#REF!</definedName>
    <definedName name="Start_30">#REF!</definedName>
    <definedName name="Start_31">#REF!</definedName>
    <definedName name="Start_32">#REF!</definedName>
    <definedName name="Start_33">#REF!</definedName>
    <definedName name="Start_34">#REF!</definedName>
    <definedName name="Start_35">#REF!</definedName>
    <definedName name="Start_36">#REF!</definedName>
    <definedName name="Start_37">#REF!</definedName>
    <definedName name="Start_38">#REF!</definedName>
    <definedName name="Start_39">#REF!</definedName>
    <definedName name="Start_4">#REF!</definedName>
    <definedName name="Start_40">#REF!</definedName>
    <definedName name="Start_41">#REF!</definedName>
    <definedName name="Start_42">#REF!</definedName>
    <definedName name="Start_43">'Glossary'!$A$2</definedName>
    <definedName name="Start_44">'Abbreviations'!$A$2</definedName>
    <definedName name="Start_45">'Conversion Factors'!$A$2</definedName>
    <definedName name="Start_46">'Conversion Factors'!$A$2</definedName>
    <definedName name="Start_47">#REF!</definedName>
    <definedName name="Start_48">#REF!</definedName>
    <definedName name="Start_49">#REF!</definedName>
    <definedName name="Start_5">#REF!</definedName>
    <definedName name="Start_50">#REF!</definedName>
    <definedName name="Start_51">#REF!</definedName>
    <definedName name="Start_52">#REF!</definedName>
    <definedName name="Start_53">#REF!</definedName>
    <definedName name="Start_54">#REF!</definedName>
    <definedName name="Start_55">#REF!</definedName>
    <definedName name="Start_56">#REF!</definedName>
    <definedName name="Start_57">#REF!</definedName>
    <definedName name="Start_58">#REF!</definedName>
    <definedName name="Start_59">'Reserves - Table 1'!$A$2</definedName>
    <definedName name="Start_6">#REF!</definedName>
    <definedName name="Start_60">#REF!</definedName>
    <definedName name="Start_61">#REF!</definedName>
    <definedName name="Start_62">#REF!</definedName>
    <definedName name="Start_63">#REF!</definedName>
    <definedName name="Start_64">'Reserves - Table 2'!$A$2</definedName>
    <definedName name="Start_65">#REF!</definedName>
    <definedName name="Start_66">#REF!</definedName>
    <definedName name="Start_67">#REF!</definedName>
    <definedName name="Start_68">#REF!</definedName>
    <definedName name="Start_69">#REF!</definedName>
    <definedName name="Start_7">#REF!</definedName>
    <definedName name="Start_70">#REF!</definedName>
    <definedName name="Start_71">#REF!</definedName>
    <definedName name="Start_72">#REF!</definedName>
    <definedName name="Start_73">#REF!</definedName>
    <definedName name="Start_74">#REF!</definedName>
    <definedName name="Start_75">#REF!</definedName>
    <definedName name="Start_76">#REF!</definedName>
    <definedName name="Start_77">#REF!</definedName>
    <definedName name="Start_78">#REF!</definedName>
    <definedName name="Start_79">#REF!</definedName>
    <definedName name="Start_8">'Reserves - Table 1'!$A$2</definedName>
    <definedName name="Start_80">#REF!</definedName>
    <definedName name="Start_81">#REF!</definedName>
    <definedName name="Start_82">#REF!</definedName>
    <definedName name="Start_83">#REF!</definedName>
    <definedName name="Start_84">#REF!</definedName>
    <definedName name="Start_85">#REF!</definedName>
    <definedName name="Start_86">#REF!</definedName>
    <definedName name="Start_87">#REF!</definedName>
    <definedName name="Start_88">#REF!</definedName>
    <definedName name="Start_89">#REF!</definedName>
    <definedName name="Start_9">'Reserves - Table 2'!$A$2</definedName>
    <definedName name="Start_90">#REF!</definedName>
    <definedName name="Start_91">#REF!</definedName>
    <definedName name="Start_92">#REF!</definedName>
    <definedName name="Start_93">#REF!</definedName>
    <definedName name="Start_94">#REF!</definedName>
    <definedName name="Start_95">#REF!</definedName>
    <definedName name="Start_96">#REF!</definedName>
    <definedName name="Start_97">#REF!</definedName>
    <definedName name="Start_98">#REF!</definedName>
    <definedName name="Start_99">#REF!</definedName>
  </definedNames>
  <calcPr fullCalcOnLoad="1"/>
</workbook>
</file>

<file path=xl/sharedStrings.xml><?xml version="1.0" encoding="utf-8"?>
<sst xmlns="http://schemas.openxmlformats.org/spreadsheetml/2006/main" count="5559" uniqueCount="1697">
  <si>
    <t>Production Table 3 - Forecast of Crude Oil and Condensate Production from Australia's Identified and Undiscovered Resources, 2009 (thousands of barrels per day)</t>
  </si>
  <si>
    <t>Production Table 3 - Forecast of Crude Oil and Condensate Production from Australia's Identified and Undiscovered Resources, 2009</t>
  </si>
  <si>
    <t>Yandina</t>
  </si>
  <si>
    <t>Mica</t>
  </si>
  <si>
    <t>Raven</t>
  </si>
  <si>
    <t>Touriga</t>
  </si>
  <si>
    <t>Windigo</t>
  </si>
  <si>
    <t>Winninia North</t>
  </si>
  <si>
    <t>Wild Dog Road</t>
  </si>
  <si>
    <t>Penryn</t>
  </si>
  <si>
    <t>Wippo East</t>
  </si>
  <si>
    <t>Roti West</t>
  </si>
  <si>
    <t>Tarrango</t>
  </si>
  <si>
    <t>Downlands East</t>
  </si>
  <si>
    <t>McIntee</t>
  </si>
  <si>
    <t>Tregony</t>
  </si>
  <si>
    <t>Moona</t>
  </si>
  <si>
    <t>Quasar</t>
  </si>
  <si>
    <t>Quasar South</t>
  </si>
  <si>
    <t>Croft</t>
  </si>
  <si>
    <t>Tellus</t>
  </si>
  <si>
    <t>Naylor</t>
  </si>
  <si>
    <t>Churchie</t>
  </si>
  <si>
    <t>Wellington</t>
  </si>
  <si>
    <t>Crowsnest</t>
  </si>
  <si>
    <t>Hovea</t>
  </si>
  <si>
    <t>Quasar Southeast</t>
  </si>
  <si>
    <t>Tellus South</t>
  </si>
  <si>
    <t>Acrasia</t>
  </si>
  <si>
    <t>Stuart</t>
  </si>
  <si>
    <t>Acrus</t>
  </si>
  <si>
    <t>Sellicks</t>
  </si>
  <si>
    <t>Horseshoe</t>
  </si>
  <si>
    <t>Sardine Creek</t>
  </si>
  <si>
    <t>Seamer</t>
  </si>
  <si>
    <t>Eremia</t>
  </si>
  <si>
    <t>Arc Energy</t>
  </si>
  <si>
    <t>Christies</t>
  </si>
  <si>
    <t>Worrior</t>
  </si>
  <si>
    <t>Surlow</t>
  </si>
  <si>
    <t>Chinook</t>
  </si>
  <si>
    <t>Mulberry</t>
  </si>
  <si>
    <t>Hebe</t>
  </si>
  <si>
    <t>Flax</t>
  </si>
  <si>
    <t>Innamincka</t>
  </si>
  <si>
    <t>Xyris</t>
  </si>
  <si>
    <t>Millswood</t>
  </si>
  <si>
    <t>Jingemia</t>
  </si>
  <si>
    <t>Derrilyn</t>
  </si>
  <si>
    <t>Tarantula</t>
  </si>
  <si>
    <t>Harpoono</t>
  </si>
  <si>
    <t>Apium</t>
  </si>
  <si>
    <t>Arwon</t>
  </si>
  <si>
    <t>Galex</t>
  </si>
  <si>
    <t>Coolum</t>
  </si>
  <si>
    <t>Evandra</t>
  </si>
  <si>
    <t>Stimpee</t>
  </si>
  <si>
    <t>Winninia South</t>
  </si>
  <si>
    <t>Kiana</t>
  </si>
  <si>
    <t>Padulla</t>
  </si>
  <si>
    <t>Theta</t>
  </si>
  <si>
    <t>Ogilvie Creek</t>
  </si>
  <si>
    <t>Emu Apple</t>
  </si>
  <si>
    <t>Comic</t>
  </si>
  <si>
    <t>Cleansweep</t>
  </si>
  <si>
    <t>Parsons</t>
  </si>
  <si>
    <t>Perlubie</t>
  </si>
  <si>
    <t>*    Total depth date of discovery well</t>
  </si>
  <si>
    <t>**   Approximate, where available</t>
  </si>
  <si>
    <t>n.a. Not available</t>
  </si>
  <si>
    <t>Discoveries Statistics Table 3 - Significant Australian Offshore Discoveries, to end 2009</t>
  </si>
  <si>
    <t>Discovery operator</t>
  </si>
  <si>
    <t>Discovered*</t>
  </si>
  <si>
    <t>Produced**</t>
  </si>
  <si>
    <t>Mar/69</t>
  </si>
  <si>
    <t>Nov/69</t>
  </si>
  <si>
    <t>n.p.</t>
  </si>
  <si>
    <t>Apr/71</t>
  </si>
  <si>
    <t>Pecten</t>
  </si>
  <si>
    <t>Golden Beach</t>
  </si>
  <si>
    <t>Burmah</t>
  </si>
  <si>
    <t>Mar/70</t>
  </si>
  <si>
    <t>Jan/90</t>
  </si>
  <si>
    <t>May/79</t>
  </si>
  <si>
    <t>Dec/84</t>
  </si>
  <si>
    <t>May/01</t>
  </si>
  <si>
    <t>Jul/81</t>
  </si>
  <si>
    <t>Gage Roads</t>
  </si>
  <si>
    <t>Mar/88</t>
  </si>
  <si>
    <t>Dec/77</t>
  </si>
  <si>
    <t>Flathead</t>
  </si>
  <si>
    <t>Flinders Shoal</t>
  </si>
  <si>
    <t>Flag</t>
  </si>
  <si>
    <t>Pelican (Esso)</t>
  </si>
  <si>
    <t>Pepper</t>
  </si>
  <si>
    <t>Batfish</t>
  </si>
  <si>
    <t>Emperor</t>
  </si>
  <si>
    <t>Cormorant</t>
  </si>
  <si>
    <t>Leveque</t>
  </si>
  <si>
    <t>Petrel</t>
  </si>
  <si>
    <t>Arco</t>
  </si>
  <si>
    <t>Scott Reef</t>
  </si>
  <si>
    <t>Jun/84</t>
  </si>
  <si>
    <t>Tern</t>
  </si>
  <si>
    <t>Rankin</t>
  </si>
  <si>
    <t>Dec/01</t>
  </si>
  <si>
    <t>Goodwyn</t>
  </si>
  <si>
    <t>Feb/95</t>
  </si>
  <si>
    <t>Flamingo</t>
  </si>
  <si>
    <t>Angel</t>
  </si>
  <si>
    <t>Puffin</t>
  </si>
  <si>
    <t>Oct/07</t>
  </si>
  <si>
    <t>Penguin</t>
  </si>
  <si>
    <t>Iago</t>
  </si>
  <si>
    <t>Nannygai</t>
  </si>
  <si>
    <t>Eider</t>
  </si>
  <si>
    <t>Poonboon</t>
  </si>
  <si>
    <t>Eaglehawk</t>
  </si>
  <si>
    <t>West Tryal Rocks</t>
  </si>
  <si>
    <t>Swan</t>
  </si>
  <si>
    <t>Sole</t>
  </si>
  <si>
    <t>Rosemary</t>
  </si>
  <si>
    <t>Egret</t>
  </si>
  <si>
    <t>Dockrell</t>
  </si>
  <si>
    <t>Yampi</t>
  </si>
  <si>
    <t>Lambert</t>
  </si>
  <si>
    <t>Oct/97</t>
  </si>
  <si>
    <t>Sunfish</t>
  </si>
  <si>
    <t>Hampton</t>
  </si>
  <si>
    <t>Aroo</t>
  </si>
  <si>
    <t>Heywood</t>
  </si>
  <si>
    <t>minor oil</t>
  </si>
  <si>
    <t>Lombardina</t>
  </si>
  <si>
    <t>minor gas</t>
  </si>
  <si>
    <t>Sunrise</t>
  </si>
  <si>
    <t>Troubadour</t>
  </si>
  <si>
    <t>Griffin</t>
  </si>
  <si>
    <t>Jan/94***</t>
  </si>
  <si>
    <t>Curlew</t>
  </si>
  <si>
    <t>Blackback</t>
  </si>
  <si>
    <t>Jun/99</t>
  </si>
  <si>
    <t>Spar</t>
  </si>
  <si>
    <t>Haycock</t>
  </si>
  <si>
    <t>East Swan</t>
  </si>
  <si>
    <t>Koolinda</t>
  </si>
  <si>
    <t>Seahorse</t>
  </si>
  <si>
    <t>Sep/90</t>
  </si>
  <si>
    <t>Zeewulf</t>
  </si>
  <si>
    <t>Investigator</t>
  </si>
  <si>
    <t>Jupiter (Phillips)</t>
  </si>
  <si>
    <t>Resolution</t>
  </si>
  <si>
    <t>Brecknock</t>
  </si>
  <si>
    <t>Scarborough</t>
  </si>
  <si>
    <t>Vinck</t>
  </si>
  <si>
    <t>Eendracht</t>
  </si>
  <si>
    <t>Buffon</t>
  </si>
  <si>
    <t>Zeepaard</t>
  </si>
  <si>
    <t>Sirius (Esso)</t>
  </si>
  <si>
    <t>Brewster</t>
  </si>
  <si>
    <t>Gorgon</t>
  </si>
  <si>
    <t>Saturn</t>
  </si>
  <si>
    <t>West Seahorse</t>
  </si>
  <si>
    <t>Hubday</t>
  </si>
  <si>
    <t>Yellowtail</t>
  </si>
  <si>
    <t>Patricia/Baleen</t>
  </si>
  <si>
    <t>Apr/03</t>
  </si>
  <si>
    <t>Tarwhine</t>
  </si>
  <si>
    <t>May/90</t>
  </si>
  <si>
    <t>Well Statistics Table 4.1: Number of wells drilled 1995-2009</t>
  </si>
  <si>
    <t>Well Statistics Table 4.2: Metres Drilled 1995-2009</t>
  </si>
  <si>
    <t>Well Statistics Table 5.1: Offshore new-field wildcat wells drilled - activity by state, 1999-2009</t>
  </si>
  <si>
    <t>Well Statistics Table 5.2: Offshore extension/appraisal wells drilled - activity by state, 1999-2009</t>
  </si>
  <si>
    <t xml:space="preserve">Well statistics Table 5.3: Offshore development wells drilled - activity by state, 1999-2009 </t>
  </si>
  <si>
    <t>Well Statistics Table 5.4: Onshore new-field wildcat wells drilled - activity by state, 1999-2009</t>
  </si>
  <si>
    <t>Well Statistics Table 5.5: Onshore extension/appraisal wells drilled - activity by state, 1999-2009</t>
  </si>
  <si>
    <t xml:space="preserve">Well Statisics Table 5.6: Onshore development wells drilled - activity by state, 1999-2009 </t>
  </si>
  <si>
    <t>Sperm Whale</t>
  </si>
  <si>
    <t>Rosily</t>
  </si>
  <si>
    <t>Bowers</t>
  </si>
  <si>
    <t>Novara</t>
  </si>
  <si>
    <t>Wirrah</t>
  </si>
  <si>
    <t>Mesa</t>
  </si>
  <si>
    <t>Jan/88***</t>
  </si>
  <si>
    <t>Omeo</t>
  </si>
  <si>
    <t>Bambra</t>
  </si>
  <si>
    <t>Occidental</t>
  </si>
  <si>
    <t>Oct/05</t>
  </si>
  <si>
    <t>Wilcox</t>
  </si>
  <si>
    <t>Oct/89</t>
  </si>
  <si>
    <t>Volador</t>
  </si>
  <si>
    <t>Hermes</t>
  </si>
  <si>
    <t>Emma</t>
  </si>
  <si>
    <t>Basker</t>
  </si>
  <si>
    <t>Jan/06</t>
  </si>
  <si>
    <t>Dec/87***</t>
  </si>
  <si>
    <t>Luderick</t>
  </si>
  <si>
    <t>Aug/89</t>
  </si>
  <si>
    <t>Jabiru</t>
  </si>
  <si>
    <t>Aug/86</t>
  </si>
  <si>
    <t>Caswell</t>
  </si>
  <si>
    <t>Bignose</t>
  </si>
  <si>
    <t>South Chervil</t>
  </si>
  <si>
    <t>Wesminco</t>
  </si>
  <si>
    <t>Jan/86</t>
  </si>
  <si>
    <t>Basil</t>
  </si>
  <si>
    <t>Echuca Shoals</t>
  </si>
  <si>
    <t>Manta</t>
  </si>
  <si>
    <t>Feb/07</t>
  </si>
  <si>
    <t>Veilfin</t>
  </si>
  <si>
    <t>Dixon</t>
  </si>
  <si>
    <t>Outtrim</t>
  </si>
  <si>
    <t>Talisman</t>
  </si>
  <si>
    <t>Jan/89***</t>
  </si>
  <si>
    <t>Challis</t>
  </si>
  <si>
    <t>Dec/89</t>
  </si>
  <si>
    <t>Grunter</t>
  </si>
  <si>
    <t>Swift</t>
  </si>
  <si>
    <t>Elder</t>
  </si>
  <si>
    <t>Whiptail</t>
  </si>
  <si>
    <t>Amoco</t>
  </si>
  <si>
    <t>Sep/06</t>
  </si>
  <si>
    <t>Angelfish</t>
  </si>
  <si>
    <t>Skua</t>
  </si>
  <si>
    <t>Dec/91***</t>
  </si>
  <si>
    <t>Bond</t>
  </si>
  <si>
    <t>Jul/92</t>
  </si>
  <si>
    <t>Leatherjacket</t>
  </si>
  <si>
    <t>Orpheus</t>
  </si>
  <si>
    <t>Kipper</t>
  </si>
  <si>
    <t>Eclipse</t>
  </si>
  <si>
    <t>Avocet</t>
  </si>
  <si>
    <t>Forestier</t>
  </si>
  <si>
    <t>Remora</t>
  </si>
  <si>
    <t>Asterias</t>
  </si>
  <si>
    <t>Rosette</t>
  </si>
  <si>
    <t>Apr/88</t>
  </si>
  <si>
    <t>Gryphaea</t>
  </si>
  <si>
    <t>Oliver</t>
  </si>
  <si>
    <t>Montara</t>
  </si>
  <si>
    <t>Pengana</t>
  </si>
  <si>
    <t>Cassini</t>
  </si>
  <si>
    <t>Evans Shoal</t>
  </si>
  <si>
    <t>Lorikeet</t>
  </si>
  <si>
    <t>Bilyara</t>
  </si>
  <si>
    <t>Torsk</t>
  </si>
  <si>
    <t>Kalyptea</t>
  </si>
  <si>
    <t>Mulloway</t>
  </si>
  <si>
    <t>Paqualin</t>
  </si>
  <si>
    <t>Wanaea</t>
  </si>
  <si>
    <t>Nov/95</t>
  </si>
  <si>
    <t>Angler</t>
  </si>
  <si>
    <t>Petrofina</t>
  </si>
  <si>
    <t>Chinook/Scindian</t>
  </si>
  <si>
    <t>Anemone</t>
  </si>
  <si>
    <t>Sweetlips</t>
  </si>
  <si>
    <t>Rivoli</t>
  </si>
  <si>
    <t>Minora</t>
  </si>
  <si>
    <t>Discorbis</t>
  </si>
  <si>
    <t>Judith</t>
  </si>
  <si>
    <t>Talbot</t>
  </si>
  <si>
    <t>Apr/91</t>
  </si>
  <si>
    <t>Cossack</t>
  </si>
  <si>
    <t>Maple</t>
  </si>
  <si>
    <t>Keeling</t>
  </si>
  <si>
    <t>Norcen</t>
  </si>
  <si>
    <t>Mar/94</t>
  </si>
  <si>
    <t>Sinbad</t>
  </si>
  <si>
    <t>Hadson</t>
  </si>
  <si>
    <t>Archer</t>
  </si>
  <si>
    <t>Gummy</t>
  </si>
  <si>
    <t>Birch</t>
  </si>
  <si>
    <t>Delamere</t>
  </si>
  <si>
    <t>Venture</t>
  </si>
  <si>
    <t>Tahbilk</t>
  </si>
  <si>
    <t>Minden</t>
  </si>
  <si>
    <t>Caretta</t>
  </si>
  <si>
    <t>Oct/93</t>
  </si>
  <si>
    <t>Leatherback</t>
  </si>
  <si>
    <t>Tanami</t>
  </si>
  <si>
    <t>Oct/91</t>
  </si>
  <si>
    <t>Halcyon</t>
  </si>
  <si>
    <t>Productus</t>
  </si>
  <si>
    <t>Maret</t>
  </si>
  <si>
    <t>Moonfish</t>
  </si>
  <si>
    <t>Jul/97</t>
  </si>
  <si>
    <t>Maitland</t>
  </si>
  <si>
    <t>Fishburn</t>
  </si>
  <si>
    <t>Macedon/Pyrenees</t>
  </si>
  <si>
    <t>Ulidia</t>
  </si>
  <si>
    <t>Jan/07</t>
  </si>
  <si>
    <t>Troas</t>
  </si>
  <si>
    <t>La Bella</t>
  </si>
  <si>
    <t>East Spar</t>
  </si>
  <si>
    <t>Oct/96</t>
  </si>
  <si>
    <t>Marri</t>
  </si>
  <si>
    <t>Minerva</t>
  </si>
  <si>
    <t>Jan/05</t>
  </si>
  <si>
    <t>Nebo</t>
  </si>
  <si>
    <t>Kufpec</t>
  </si>
  <si>
    <t>May/98</t>
  </si>
  <si>
    <t>Australind</t>
  </si>
  <si>
    <t>Santa Cruz</t>
  </si>
  <si>
    <t>Rambler</t>
  </si>
  <si>
    <t>Elang</t>
  </si>
  <si>
    <t>Jul/98</t>
  </si>
  <si>
    <t>Fohn</t>
  </si>
  <si>
    <t>Minotaur</t>
  </si>
  <si>
    <t>Alkimos</t>
  </si>
  <si>
    <t>Sep/94***</t>
  </si>
  <si>
    <t>Saffron</t>
  </si>
  <si>
    <t>Laminaria</t>
  </si>
  <si>
    <t>Nov/99</t>
  </si>
  <si>
    <t>Kakatua</t>
  </si>
  <si>
    <t>Chrysaor</t>
  </si>
  <si>
    <t>Mar/04</t>
  </si>
  <si>
    <t>Cycad</t>
  </si>
  <si>
    <t>Gudgeon</t>
  </si>
  <si>
    <t>Longtom</t>
  </si>
  <si>
    <t>Oct/09</t>
  </si>
  <si>
    <t>Austin</t>
  </si>
  <si>
    <t>Gwydion</t>
  </si>
  <si>
    <t>Jul/99</t>
  </si>
  <si>
    <t>Ascalon</t>
  </si>
  <si>
    <t>Blencathra</t>
  </si>
  <si>
    <t>Corallina</t>
  </si>
  <si>
    <t>Antler</t>
  </si>
  <si>
    <t>Seismic Statistics Table 1 - Seismic Survey Activity by State, 2006-2009</t>
  </si>
  <si>
    <t>2D</t>
  </si>
  <si>
    <t>3D</t>
  </si>
  <si>
    <t>(line km)</t>
  </si>
  <si>
    <t>(sq km)</t>
  </si>
  <si>
    <t>Territory of Ashmore and Cartier Island</t>
  </si>
  <si>
    <t>2D line km</t>
  </si>
  <si>
    <t>3D square km</t>
  </si>
  <si>
    <t>Seismic Statistics Table 2 Seismic Survey Acquisition, 2000-2009</t>
  </si>
  <si>
    <t>Elk</t>
  </si>
  <si>
    <t>Jahal</t>
  </si>
  <si>
    <t>Aug/97</t>
  </si>
  <si>
    <t>Lynx</t>
  </si>
  <si>
    <t>Buffalo</t>
  </si>
  <si>
    <t>Dec/99***</t>
  </si>
  <si>
    <t>Ridley</t>
  </si>
  <si>
    <t>Nimrod</t>
  </si>
  <si>
    <t>Buller</t>
  </si>
  <si>
    <t>Cornea</t>
  </si>
  <si>
    <t>Cherring</t>
  </si>
  <si>
    <t>Woollybutt</t>
  </si>
  <si>
    <t>Mutineer</t>
  </si>
  <si>
    <t>Mar/05</t>
  </si>
  <si>
    <t>Tenacious</t>
  </si>
  <si>
    <t>Krill</t>
  </si>
  <si>
    <t>Kelp Deep</t>
  </si>
  <si>
    <t>Reindeer</t>
  </si>
  <si>
    <t>Psepotus</t>
  </si>
  <si>
    <t>Gipsy</t>
  </si>
  <si>
    <t>Feb/01</t>
  </si>
  <si>
    <t>Peck</t>
  </si>
  <si>
    <t>Caspar</t>
  </si>
  <si>
    <t>White Ibis</t>
  </si>
  <si>
    <t>Premier</t>
  </si>
  <si>
    <t>Focus</t>
  </si>
  <si>
    <t>Rose</t>
  </si>
  <si>
    <t>Jun/05</t>
  </si>
  <si>
    <t>Bluff</t>
  </si>
  <si>
    <t>Sparkle</t>
  </si>
  <si>
    <t>Sep/05</t>
  </si>
  <si>
    <t>Adele</t>
  </si>
  <si>
    <t>Chuditch</t>
  </si>
  <si>
    <t>Aug/08</t>
  </si>
  <si>
    <t>Webley</t>
  </si>
  <si>
    <t>Windsor</t>
  </si>
  <si>
    <t>Bennet</t>
  </si>
  <si>
    <t>Sage</t>
  </si>
  <si>
    <t>Enfield</t>
  </si>
  <si>
    <t>Jul/06</t>
  </si>
  <si>
    <t>Columba</t>
  </si>
  <si>
    <t>Nippon</t>
  </si>
  <si>
    <t>Circinus</t>
  </si>
  <si>
    <t>North Marra</t>
  </si>
  <si>
    <t>Geryon</t>
  </si>
  <si>
    <t>Orthrus</t>
  </si>
  <si>
    <t>North Gipsy</t>
  </si>
  <si>
    <t>Feb/01***</t>
  </si>
  <si>
    <t>Cuttlefish</t>
  </si>
  <si>
    <t>Amity</t>
  </si>
  <si>
    <t>Cadell</t>
  </si>
  <si>
    <t>Nasutus</t>
  </si>
  <si>
    <t>Narvik</t>
  </si>
  <si>
    <t>Monty</t>
  </si>
  <si>
    <t>Coaster</t>
  </si>
  <si>
    <t>Josephine</t>
  </si>
  <si>
    <t>Baker</t>
  </si>
  <si>
    <t>Urania</t>
  </si>
  <si>
    <t>Scafell</t>
  </si>
  <si>
    <t>Corvus</t>
  </si>
  <si>
    <t>Maenad</t>
  </si>
  <si>
    <t>Padthaway</t>
  </si>
  <si>
    <t>Oryx</t>
  </si>
  <si>
    <t>Jansz</t>
  </si>
  <si>
    <t>Crux</t>
  </si>
  <si>
    <t>North Alkimos</t>
  </si>
  <si>
    <t>Jul/05</t>
  </si>
  <si>
    <t>Prometheus</t>
  </si>
  <si>
    <t>Kerr-McGee</t>
  </si>
  <si>
    <t>Mar/01</t>
  </si>
  <si>
    <t>Apr/04</t>
  </si>
  <si>
    <t>Brecknock South</t>
  </si>
  <si>
    <t>Chamois</t>
  </si>
  <si>
    <t>Argus</t>
  </si>
  <si>
    <t>Tusk</t>
  </si>
  <si>
    <t>Bandar</t>
  </si>
  <si>
    <t>Tap</t>
  </si>
  <si>
    <t>Laverda</t>
  </si>
  <si>
    <t>Abalone</t>
  </si>
  <si>
    <t>Japex</t>
  </si>
  <si>
    <t>Coleraine</t>
  </si>
  <si>
    <t>Saratoga</t>
  </si>
  <si>
    <t>Saucepan</t>
  </si>
  <si>
    <t>Lindsay</t>
  </si>
  <si>
    <t>Audacious</t>
  </si>
  <si>
    <t>Gibson</t>
  </si>
  <si>
    <t>Feb/02***</t>
  </si>
  <si>
    <t>South Plato</t>
  </si>
  <si>
    <t>Feb/03</t>
  </si>
  <si>
    <t>Kuda Tasi</t>
  </si>
  <si>
    <t>Thylacine</t>
  </si>
  <si>
    <t>Sep/07</t>
  </si>
  <si>
    <t>Corowa</t>
  </si>
  <si>
    <t>Geographe</t>
  </si>
  <si>
    <t>East Pilchard</t>
  </si>
  <si>
    <t>Sep/09</t>
  </si>
  <si>
    <t>Errol</t>
  </si>
  <si>
    <t>Gudrun</t>
  </si>
  <si>
    <t>Feb/04</t>
  </si>
  <si>
    <t>Phrixus</t>
  </si>
  <si>
    <t>minor oil and minor gas</t>
  </si>
  <si>
    <t>May/06</t>
  </si>
  <si>
    <t>Marabou</t>
  </si>
  <si>
    <t>Pedirka</t>
  </si>
  <si>
    <t>Nov/02</t>
  </si>
  <si>
    <t>Little Sandy</t>
  </si>
  <si>
    <t>Hoover</t>
  </si>
  <si>
    <t>Sep/03</t>
  </si>
  <si>
    <t>Exeter</t>
  </si>
  <si>
    <t>Casino</t>
  </si>
  <si>
    <t>Feb/06</t>
  </si>
  <si>
    <t>Endymion</t>
  </si>
  <si>
    <t>Selene</t>
  </si>
  <si>
    <t>Immortelle</t>
  </si>
  <si>
    <t>Taunton</t>
  </si>
  <si>
    <t>Stybarrow</t>
  </si>
  <si>
    <t>Nov/07</t>
  </si>
  <si>
    <t>Scallop</t>
  </si>
  <si>
    <t>Cyrano</t>
  </si>
  <si>
    <t>Crackling South</t>
  </si>
  <si>
    <t>Ravensworth</t>
  </si>
  <si>
    <t>Ginger</t>
  </si>
  <si>
    <t>Crosby</t>
  </si>
  <si>
    <t>Monet</t>
  </si>
  <si>
    <t>Jun/04</t>
  </si>
  <si>
    <t>Eskdale</t>
  </si>
  <si>
    <t>Stickle</t>
  </si>
  <si>
    <t>Harrison</t>
  </si>
  <si>
    <t>Gungurru</t>
  </si>
  <si>
    <t>Wheatstone</t>
  </si>
  <si>
    <t>ChevronTexaco</t>
  </si>
  <si>
    <t>Moby</t>
  </si>
  <si>
    <t>Bass Strait</t>
  </si>
  <si>
    <t>Martha</t>
  </si>
  <si>
    <t>Trefoil</t>
  </si>
  <si>
    <t>Altostratus</t>
  </si>
  <si>
    <t>Strike Oil</t>
  </si>
  <si>
    <t>Boojum</t>
  </si>
  <si>
    <t>Katandra</t>
  </si>
  <si>
    <t>Grayling</t>
  </si>
  <si>
    <t>Hurricane</t>
  </si>
  <si>
    <t>Falcone</t>
  </si>
  <si>
    <t>Albert</t>
  </si>
  <si>
    <t>Apr/05</t>
  </si>
  <si>
    <t>Lauda</t>
  </si>
  <si>
    <t>Black Watch</t>
  </si>
  <si>
    <t>Romulus</t>
  </si>
  <si>
    <t>Remus</t>
  </si>
  <si>
    <t>Halladale</t>
  </si>
  <si>
    <t>Vesta</t>
  </si>
  <si>
    <t>Eni</t>
  </si>
  <si>
    <t>Mohave</t>
  </si>
  <si>
    <t>Henry</t>
  </si>
  <si>
    <t>Caldita</t>
  </si>
  <si>
    <t>Jane</t>
  </si>
  <si>
    <t>Artreus</t>
  </si>
  <si>
    <t>Highgrove</t>
  </si>
  <si>
    <t>Kultarr</t>
  </si>
  <si>
    <t>Firebird</t>
  </si>
  <si>
    <t>Scimitar</t>
  </si>
  <si>
    <t>Nexus</t>
  </si>
  <si>
    <t>Zephyrus</t>
  </si>
  <si>
    <t>Amulet</t>
  </si>
  <si>
    <t>Pemberton</t>
  </si>
  <si>
    <t>Chandon</t>
  </si>
  <si>
    <t>Evans Shoal South</t>
  </si>
  <si>
    <t>Clio</t>
  </si>
  <si>
    <t>Libris</t>
  </si>
  <si>
    <t>Gaius</t>
  </si>
  <si>
    <t>Barossa</t>
  </si>
  <si>
    <t>West Cycad</t>
  </si>
  <si>
    <t>Gobi</t>
  </si>
  <si>
    <t>South Gibson</t>
  </si>
  <si>
    <t>Brocket</t>
  </si>
  <si>
    <t>Julimar</t>
  </si>
  <si>
    <t>Frankland</t>
  </si>
  <si>
    <t>Perseverance</t>
  </si>
  <si>
    <t>Dunsborough</t>
  </si>
  <si>
    <t>Thebe</t>
  </si>
  <si>
    <t>Fletcher</t>
  </si>
  <si>
    <t>Brunello</t>
  </si>
  <si>
    <t>Marina</t>
  </si>
  <si>
    <t>Drillsearch</t>
  </si>
  <si>
    <t>Heron</t>
  </si>
  <si>
    <t>MEO</t>
  </si>
  <si>
    <t>Brulimar</t>
  </si>
  <si>
    <t>Kitan</t>
  </si>
  <si>
    <t>Blackwood</t>
  </si>
  <si>
    <t>Glencoe</t>
  </si>
  <si>
    <t>Hess</t>
  </si>
  <si>
    <t>Briseis</t>
  </si>
  <si>
    <t>Mimia</t>
  </si>
  <si>
    <t>Inpex</t>
  </si>
  <si>
    <t>Nimblefoot</t>
  </si>
  <si>
    <t>Okapi</t>
  </si>
  <si>
    <t>Libra</t>
  </si>
  <si>
    <t>Martell</t>
  </si>
  <si>
    <t>Kentish Knock</t>
  </si>
  <si>
    <t>Poseidon</t>
  </si>
  <si>
    <t>Burnside</t>
  </si>
  <si>
    <t>Notes:</t>
  </si>
  <si>
    <t>*       Total depth date of discovery well</t>
  </si>
  <si>
    <t>**     Approximate, where available</t>
  </si>
  <si>
    <t xml:space="preserve">***   Abandoned </t>
  </si>
  <si>
    <t>n.p.   Not producing</t>
  </si>
  <si>
    <t>Barracouta was discovered by the renamed Gippsland Shelf 2 well</t>
  </si>
  <si>
    <t>Marlin includes Turrum and North Turrum</t>
  </si>
  <si>
    <t>Kingfish includes West Kingfish (produced Dec-82)</t>
  </si>
  <si>
    <t>Halibut includes Cobia (produced Jun-79) and Fortescue (produced Sep-83)</t>
  </si>
  <si>
    <t>Mackerel includes South Mackerel</t>
  </si>
  <si>
    <t>Rankin includes Echo/Yodel, Dockerell, Sculptor and Keast</t>
  </si>
  <si>
    <t>Griffin field was discovered by the Hilda 1A well and includes Ramillies</t>
  </si>
  <si>
    <t>Blackback field was discovered by the Hapuku 1 well and includes Terakihi</t>
  </si>
  <si>
    <t>Saladin includes Yammaderry</t>
  </si>
  <si>
    <t>Macedon/Pyrenees field was discovered by the West Murion 3 well</t>
  </si>
  <si>
    <t>North Rankin includes Perseus, Athena, Capella, Perseus South and Searipple</t>
  </si>
  <si>
    <t>Brewster includes Ichthys, Dinichthys, Gorgonichthys, Titanichthys, Prelude and Tocatta</t>
  </si>
  <si>
    <t>Bayu/Undan includes Hingkip and Trulek</t>
  </si>
  <si>
    <t>Consumption data derived from:</t>
  </si>
  <si>
    <r>
      <t xml:space="preserve">Cuevas-Cubria, C., Schultz, A., Petchey, R., Maliyasena, A. and Sandu, S. (2010) </t>
    </r>
    <r>
      <rPr>
        <i/>
        <sz val="10"/>
        <rFont val="Arial"/>
        <family val="2"/>
      </rPr>
      <t>Energy Update 2010</t>
    </r>
    <r>
      <rPr>
        <sz val="10"/>
        <rFont val="Arial"/>
        <family val="2"/>
      </rPr>
      <t>, ABARE, Canberra.</t>
    </r>
  </si>
  <si>
    <r>
      <t xml:space="preserve">Syed, A., Wilson, R., Sandu, S., Cuevas-Cubria, C. and Clarke, A. (2007) </t>
    </r>
    <r>
      <rPr>
        <i/>
        <sz val="10"/>
        <rFont val="Arial"/>
        <family val="2"/>
      </rPr>
      <t>Australian Energy: National and State Projections to 2029-2030</t>
    </r>
    <r>
      <rPr>
        <sz val="10"/>
        <rFont val="Arial"/>
        <family val="2"/>
      </rPr>
      <t>, ABARE Research Report 07.24, prepared for the Australian Government Department of Resources, Energy and Tourism, Canberra.</t>
    </r>
  </si>
  <si>
    <t>Scott Reef is now called Torosa and Brecknock South is now called Calliance by the operator</t>
  </si>
  <si>
    <t>Cornea includes the Macula and Stirrup discoveries</t>
  </si>
  <si>
    <t>Discoveries Statistics Table 2: New-Field Wildcat Success Rates, 1990–2009</t>
  </si>
  <si>
    <t>Success rate Onshore</t>
  </si>
  <si>
    <t>Success rate Offshore</t>
  </si>
  <si>
    <t>Success rate Combined</t>
  </si>
  <si>
    <t>% Onshore</t>
  </si>
  <si>
    <t>% Offshore</t>
  </si>
  <si>
    <t>% Combined</t>
  </si>
  <si>
    <t>1:2.8</t>
  </si>
  <si>
    <t>1:4.3</t>
  </si>
  <si>
    <t>1:3.3</t>
  </si>
  <si>
    <t>1:2.7</t>
  </si>
  <si>
    <t>1:6.2</t>
  </si>
  <si>
    <t>1:3.4</t>
  </si>
  <si>
    <t>1:3.5</t>
  </si>
  <si>
    <t>1:5.0</t>
  </si>
  <si>
    <t>1:3.9</t>
  </si>
  <si>
    <t>1:2.6</t>
  </si>
  <si>
    <t>1:3.7</t>
  </si>
  <si>
    <t>1:3.0</t>
  </si>
  <si>
    <t>1:1.9</t>
  </si>
  <si>
    <t>1:2.4</t>
  </si>
  <si>
    <t>1:2.5</t>
  </si>
  <si>
    <t>1:3.8</t>
  </si>
  <si>
    <t>1:2.1</t>
  </si>
  <si>
    <t>1:4.1</t>
  </si>
  <si>
    <t>1:2.2</t>
  </si>
  <si>
    <t>1:3.2</t>
  </si>
  <si>
    <t>1:2.9</t>
  </si>
  <si>
    <t>1:1.7</t>
  </si>
  <si>
    <t>1:1.5</t>
  </si>
  <si>
    <t>1:5.3</t>
  </si>
  <si>
    <t>1:3.6</t>
  </si>
  <si>
    <t>1:1.8</t>
  </si>
  <si>
    <t>1:3.1</t>
  </si>
  <si>
    <t>Discoveries Table 1 - Discoveries of Petroleum, 2009</t>
  </si>
  <si>
    <t>Note: Individual well information is currently not available for the six offshore gas discoveries made by HESS in 2009.</t>
  </si>
  <si>
    <t>Discoveries</t>
  </si>
  <si>
    <t>Chief Executive Officer: Dr Chris Pigram</t>
  </si>
  <si>
    <t>Oil and Gas Resources of Australia 2009</t>
  </si>
  <si>
    <t>© Commonwealth of Australia 2011</t>
  </si>
  <si>
    <t>This volume is the successor to Oil and Gas Resources of Australia 2008.</t>
  </si>
  <si>
    <t>Reserves Table 1: Petroleum Reserves by Basin, as at 1 January 2010</t>
  </si>
  <si>
    <t>Reserves Table 2: McKelvey Classification Estimates by Basin, as at 1 January 2010</t>
  </si>
  <si>
    <t>Back to Index</t>
  </si>
  <si>
    <t>Geoscience Australia</t>
  </si>
  <si>
    <t xml:space="preserve">This work is copyright. Apart from any fair dealings for the purpose of study, research, criticism or review, as permitted under the Copyright Act 1968, </t>
  </si>
  <si>
    <t>no part may be reproduced by any process without written permission. Copyright is the responsibility of the Executive Director, Geoscience Australia.</t>
  </si>
  <si>
    <t>Inquiries should be directed to the Chief Executive Officer, Geoscience Australia, GPO Box 378, Canberra City, ACT 2601</t>
  </si>
  <si>
    <t>Preferred way to cite this publication:</t>
  </si>
  <si>
    <t>Geoscience Australia has tried to make the information in this product as accurate as possible. However, it does not guarantee that the</t>
  </si>
  <si>
    <t>information is totally accurate or complete. Therefore, you should not rely soley on this information when making a commercial decision.</t>
  </si>
  <si>
    <t>Contents</t>
  </si>
  <si>
    <t>Production</t>
  </si>
  <si>
    <t>Glossary</t>
  </si>
  <si>
    <t>Abbreviations</t>
  </si>
  <si>
    <t>Conversion Factors</t>
  </si>
  <si>
    <t>Development</t>
  </si>
  <si>
    <t>Bass</t>
  </si>
  <si>
    <t>Bonaparte</t>
  </si>
  <si>
    <t>Carnarvon</t>
  </si>
  <si>
    <t>Gippsland</t>
  </si>
  <si>
    <t>Otway</t>
  </si>
  <si>
    <t>Perth</t>
  </si>
  <si>
    <t>°API</t>
  </si>
  <si>
    <t>Degrees American Petroleum Institute-a measure of oil density.</t>
  </si>
  <si>
    <t>API gravity</t>
  </si>
  <si>
    <t>Basin</t>
  </si>
  <si>
    <t>A geological depression filled with sediments. Several basins of different ages overlying each other are referred to as stacked basins (e.g. Cooper/Eromanga Basins).</t>
  </si>
  <si>
    <t>Completion</t>
  </si>
  <si>
    <t>The process by which a finished well is either sealed off or prepared for production.</t>
  </si>
  <si>
    <t>Condensate</t>
  </si>
  <si>
    <t>A liquid mixture of pentane and heavier hydrocarbons that is recoverable from a gas well through a separation system.</t>
  </si>
  <si>
    <t>Crude oil</t>
  </si>
  <si>
    <t>A mixture of hydrocarbons that existed in the liquid phase in natural underground reservoirs and remains liquid at atmospheric pressure after passing through surface separating facilities.</t>
  </si>
  <si>
    <t>Demonstrated resources</t>
  </si>
  <si>
    <t>Phase of the petroleum industry in which a proven oil or gas field is brought into production by drilling production wells.</t>
  </si>
  <si>
    <t>Discovery</t>
  </si>
  <si>
    <t>The first well (in a new field) from which any measurable amount of oil or gas has been recovered. A well that makes a discovery is classified as a new field discovery (NFD).</t>
  </si>
  <si>
    <t>Exploration</t>
  </si>
  <si>
    <t>The phase of operations in which a company searches for oil or gas by carrying out detailed geological and geophysical surveys followed up where appropriate by exploratory drilling in the most promising places.</t>
  </si>
  <si>
    <t>Extension/appraisal wells</t>
  </si>
  <si>
    <t>Wells drilled to determine the physical extent, reserves and likely production rate of a field.</t>
  </si>
  <si>
    <t>Gross</t>
  </si>
  <si>
    <t>Including both permeable and non-permeable intervals.</t>
  </si>
  <si>
    <t>Identified resources</t>
  </si>
  <si>
    <t>The total amount of petroleum that can be recovered from specific accumulations that have been identified by drilling.</t>
  </si>
  <si>
    <t>Initial resources</t>
  </si>
  <si>
    <t>Resources before subtraction of cumulative production.</t>
  </si>
  <si>
    <t>LNG</t>
  </si>
  <si>
    <t>Liquefied natural gas, gaseous at normal temperature and pressures, but held in the liquid state at very low temperatures to facilitate storage and transport.</t>
  </si>
  <si>
    <t>LPG</t>
  </si>
  <si>
    <t>Liquefied petroleum gas, a liquid mixture of all the propane and butane that are recoverable from a well through a separating facility.</t>
  </si>
  <si>
    <t>Natural gas</t>
  </si>
  <si>
    <t>A mixture of methane and ethane and up to 3% of carbon dioxide.</t>
  </si>
  <si>
    <t>New-field wildcat well</t>
  </si>
  <si>
    <t>A petroleum exploration well drilled on a structural or stratigraphic trap that has not previously been shown to contain petroleum.</t>
  </si>
  <si>
    <t>Petroleum</t>
  </si>
  <si>
    <t>A naturally occurring hydrocarbon or mixture of hydrocarbons. As oil or gas or gas in solution, it is widespread in Australian sedimentary rocks, but major concentrations are generally rare.</t>
  </si>
  <si>
    <t>Petroleum resources</t>
  </si>
  <si>
    <t>The phase of bringing well fluids to the surface and separating them and storing, gauging and otherwise preparing the product for transportation.</t>
  </si>
  <si>
    <t>Production test</t>
  </si>
  <si>
    <t>A test on a cased well whereby the nature and quantity of the formation fluids in a possible oil or gas bearing stratum are determined by allowing them to flow to the surface through the drill string under carefully controlled conditions.</t>
  </si>
  <si>
    <t>Prospective</t>
  </si>
  <si>
    <t>Likely to contain producible petroleum.</t>
  </si>
  <si>
    <t>Proved and probable reserves</t>
  </si>
  <si>
    <t>Reserves established at the median value-that is with a 50% cumulative probability of existence.</t>
  </si>
  <si>
    <t>Remaining resources</t>
  </si>
  <si>
    <t>Resources after subtraction of cumulative production from the initial amount of resources.</t>
  </si>
  <si>
    <t>Repeat formation test</t>
  </si>
  <si>
    <t>Test run on a wireline in a well, to measure the pressure and temperature of the specific depths and to take small fluid samples from the reservoir.</t>
  </si>
  <si>
    <t>Risked</t>
  </si>
  <si>
    <t>Amount multiplied by the probability of existence.</t>
  </si>
  <si>
    <t>Success rate</t>
  </si>
  <si>
    <t>A ratio obtained by dividing the number of new-field discoveries by the number of new-field wildcat wells drilled.</t>
  </si>
  <si>
    <t>Trap</t>
  </si>
  <si>
    <t>Any barrier to the upward movement of oil or gas, allowing either or both to accumulate.</t>
  </si>
  <si>
    <t>Undiscovered accumulation</t>
  </si>
  <si>
    <t>A general term representing all undiscovered petroleum deposits irrespective of economic potential.</t>
  </si>
  <si>
    <t>Undiscovered field</t>
  </si>
  <si>
    <t>All of the petroleum accumulations that may occur in multiple reservoirs within the same structural or stratigraphic trap.</t>
  </si>
  <si>
    <t>Undiscovered resources</t>
  </si>
  <si>
    <t>The amount of conventional petroleum that can be recovered from unspecified accumulations that have not been identified by drilling, but may exist within a specific reservoir sequence wherever it lies within a structural or stratigraphic trap.</t>
  </si>
  <si>
    <t>Abbreviation</t>
  </si>
  <si>
    <t>Description</t>
  </si>
  <si>
    <t>degrees American Petroleum Institute</t>
  </si>
  <si>
    <t>Bbbl</t>
  </si>
  <si>
    <t>bbl</t>
  </si>
  <si>
    <t>barrel</t>
  </si>
  <si>
    <t>BCF</t>
  </si>
  <si>
    <t>BCM</t>
  </si>
  <si>
    <t>BOPD</t>
  </si>
  <si>
    <t>barrels of oil per day</t>
  </si>
  <si>
    <t>BRS</t>
  </si>
  <si>
    <t>Bureau of Resource Sciences</t>
  </si>
  <si>
    <t>Bscf</t>
  </si>
  <si>
    <t>billions of standard cubic feet</t>
  </si>
  <si>
    <t>cc</t>
  </si>
  <si>
    <t>cubic centimetre</t>
  </si>
  <si>
    <t>cm</t>
  </si>
  <si>
    <t>centimetre</t>
  </si>
  <si>
    <t>d</t>
  </si>
  <si>
    <t>day</t>
  </si>
  <si>
    <t>DST</t>
  </si>
  <si>
    <t>drill stem test</t>
  </si>
  <si>
    <t>EOR</t>
  </si>
  <si>
    <t>enhanced oil recovery</t>
  </si>
  <si>
    <t>EUR</t>
  </si>
  <si>
    <t>estimated ultimate recovery</t>
  </si>
  <si>
    <t>EXT</t>
  </si>
  <si>
    <t>extension to previously discovered petroleum field</t>
  </si>
  <si>
    <t>FPSO</t>
  </si>
  <si>
    <t>floating production, storage and offloading</t>
  </si>
  <si>
    <t>ft</t>
  </si>
  <si>
    <t>feet</t>
  </si>
  <si>
    <t>GL</t>
  </si>
  <si>
    <t>JPDA</t>
  </si>
  <si>
    <t>Joint Petroleum Development Area</t>
  </si>
  <si>
    <t>kbbl</t>
  </si>
  <si>
    <t>thousand barrels</t>
  </si>
  <si>
    <t>kcm</t>
  </si>
  <si>
    <t>thousand cubic metres</t>
  </si>
  <si>
    <t>kL</t>
  </si>
  <si>
    <t>kilolitre</t>
  </si>
  <si>
    <t>km</t>
  </si>
  <si>
    <t>kilometre</t>
  </si>
  <si>
    <t>square kilometre</t>
  </si>
  <si>
    <t>kPa</t>
  </si>
  <si>
    <t>kilopascals, a unit of pressure</t>
  </si>
  <si>
    <t>liquefied natural gas</t>
  </si>
  <si>
    <t>liquefied petroleum gas</t>
  </si>
  <si>
    <t>m</t>
  </si>
  <si>
    <t>metre</t>
  </si>
  <si>
    <t>cubic metre</t>
  </si>
  <si>
    <t>ML</t>
  </si>
  <si>
    <t>megalitre = million litres</t>
  </si>
  <si>
    <t>mm</t>
  </si>
  <si>
    <t>millimetre</t>
  </si>
  <si>
    <t>MMbbl</t>
  </si>
  <si>
    <t>million barrels</t>
  </si>
  <si>
    <t>mRT</t>
  </si>
  <si>
    <t>metres below rotary table</t>
  </si>
  <si>
    <t>na</t>
  </si>
  <si>
    <t>not applicable</t>
  </si>
  <si>
    <t>NFD</t>
  </si>
  <si>
    <t>new-field discovery</t>
  </si>
  <si>
    <t>NPD</t>
  </si>
  <si>
    <t>new-pool discovery</t>
  </si>
  <si>
    <t>PJ</t>
  </si>
  <si>
    <t>ppm</t>
  </si>
  <si>
    <t>parts per million</t>
  </si>
  <si>
    <t>psi</t>
  </si>
  <si>
    <t>pounds per square inch</t>
  </si>
  <si>
    <t>RFT</t>
  </si>
  <si>
    <t>repeat formation test</t>
  </si>
  <si>
    <t>scf</t>
  </si>
  <si>
    <t>standard cubic feet (cubic feet at standard atmospheric temperature and pressure)</t>
  </si>
  <si>
    <t>Tcf</t>
  </si>
  <si>
    <t>TJ</t>
  </si>
  <si>
    <t>y</t>
  </si>
  <si>
    <t>year</t>
  </si>
  <si>
    <t>ZOCA</t>
  </si>
  <si>
    <t>Australia-Indonesia Zone of Cooperation Area A (now JPDA)</t>
  </si>
  <si>
    <r>
      <t>billion barrels = 10</t>
    </r>
    <r>
      <rPr>
        <vertAlign val="superscript"/>
        <sz val="10"/>
        <color indexed="8"/>
        <rFont val="Verdana"/>
        <family val="2"/>
      </rPr>
      <t>9</t>
    </r>
    <r>
      <rPr>
        <sz val="10"/>
        <color indexed="8"/>
        <rFont val="Verdana"/>
        <family val="2"/>
      </rPr>
      <t xml:space="preserve"> barrles</t>
    </r>
  </si>
  <si>
    <r>
      <t>billion cubic feet = 10</t>
    </r>
    <r>
      <rPr>
        <vertAlign val="superscript"/>
        <sz val="10"/>
        <color indexed="8"/>
        <rFont val="Verdana"/>
        <family val="2"/>
      </rPr>
      <t>9</t>
    </r>
    <r>
      <rPr>
        <sz val="10"/>
        <color indexed="8"/>
        <rFont val="Verdana"/>
        <family val="2"/>
      </rPr>
      <t xml:space="preserve"> cubic feet</t>
    </r>
  </si>
  <si>
    <r>
      <t>billion cubic metres = 10</t>
    </r>
    <r>
      <rPr>
        <vertAlign val="superscript"/>
        <sz val="10"/>
        <color indexed="8"/>
        <rFont val="Verdana"/>
        <family val="2"/>
      </rPr>
      <t>9</t>
    </r>
    <r>
      <rPr>
        <sz val="10"/>
        <color indexed="8"/>
        <rFont val="Verdana"/>
        <family val="2"/>
      </rPr>
      <t xml:space="preserve"> m</t>
    </r>
    <r>
      <rPr>
        <vertAlign val="superscript"/>
        <sz val="10"/>
        <color indexed="8"/>
        <rFont val="Verdana"/>
        <family val="2"/>
      </rPr>
      <t>3</t>
    </r>
  </si>
  <si>
    <r>
      <t>gigalitre = 10</t>
    </r>
    <r>
      <rPr>
        <vertAlign val="superscript"/>
        <sz val="10"/>
        <color indexed="8"/>
        <rFont val="Verdana"/>
        <family val="2"/>
      </rPr>
      <t>6</t>
    </r>
    <r>
      <rPr>
        <sz val="10"/>
        <color indexed="8"/>
        <rFont val="Verdana"/>
        <family val="2"/>
      </rPr>
      <t xml:space="preserve"> cubic metres = 6.28981 million barrels</t>
    </r>
  </si>
  <si>
    <r>
      <t>km</t>
    </r>
    <r>
      <rPr>
        <vertAlign val="superscript"/>
        <sz val="10"/>
        <color indexed="8"/>
        <rFont val="Verdana"/>
        <family val="2"/>
      </rPr>
      <t>2</t>
    </r>
  </si>
  <si>
    <r>
      <t>m</t>
    </r>
    <r>
      <rPr>
        <vertAlign val="superscript"/>
        <sz val="10"/>
        <color indexed="8"/>
        <rFont val="Verdana"/>
        <family val="2"/>
      </rPr>
      <t>3</t>
    </r>
  </si>
  <si>
    <r>
      <t>petajoule = 10</t>
    </r>
    <r>
      <rPr>
        <vertAlign val="superscript"/>
        <sz val="9"/>
        <color indexed="8"/>
        <rFont val="Verdana"/>
        <family val="2"/>
      </rPr>
      <t>15</t>
    </r>
    <r>
      <rPr>
        <sz val="10"/>
        <color indexed="8"/>
        <rFont val="Verdana"/>
        <family val="2"/>
      </rPr>
      <t xml:space="preserve"> joules</t>
    </r>
  </si>
  <si>
    <r>
      <t>trillion cubic feet = 10</t>
    </r>
    <r>
      <rPr>
        <vertAlign val="superscript"/>
        <sz val="10"/>
        <color indexed="8"/>
        <rFont val="Verdana"/>
        <family val="2"/>
      </rPr>
      <t>12</t>
    </r>
    <r>
      <rPr>
        <sz val="10"/>
        <color indexed="8"/>
        <rFont val="Verdana"/>
        <family val="2"/>
      </rPr>
      <t xml:space="preserve"> cubic feet</t>
    </r>
  </si>
  <si>
    <r>
      <t>terajoule = 10</t>
    </r>
    <r>
      <rPr>
        <vertAlign val="superscript"/>
        <sz val="10"/>
        <color indexed="8"/>
        <rFont val="Verdana"/>
        <family val="2"/>
      </rPr>
      <t>12</t>
    </r>
    <r>
      <rPr>
        <sz val="10"/>
        <color indexed="8"/>
        <rFont val="Verdana"/>
        <family val="2"/>
      </rPr>
      <t xml:space="preserve"> joules</t>
    </r>
  </si>
  <si>
    <t>1 kilolitre = 6.2898 barrels</t>
  </si>
  <si>
    <t>1 cubic metre = 1 kilolitre = 35.315 cubic feet</t>
  </si>
  <si>
    <t>1 barrel = 0.159 kilolitres</t>
  </si>
  <si>
    <t>1 cubic foot = 0.0283 cubic metres</t>
  </si>
  <si>
    <t>1 PJ = 887.41 million cubic feet*</t>
  </si>
  <si>
    <t>1 PJ of sales gas = 171.977 thousand barrels of oil equivalent*</t>
  </si>
  <si>
    <t>1 tonne of LPG = 8.458 barrels of oil equivalent*</t>
  </si>
  <si>
    <t>Guardian</t>
  </si>
  <si>
    <t>Achilles</t>
  </si>
  <si>
    <t>Satyr</t>
  </si>
  <si>
    <t>Eris</t>
  </si>
  <si>
    <t>Yellowglen</t>
  </si>
  <si>
    <t>Octans</t>
  </si>
  <si>
    <t>Great Auk</t>
  </si>
  <si>
    <t>Balnaves</t>
  </si>
  <si>
    <t>Concerto</t>
  </si>
  <si>
    <t>* the values are approximate because the quality of any fuel varies with time, location, temperature, composition, etc.</t>
  </si>
  <si>
    <r>
      <t>Throughout the text one thousand million (10</t>
    </r>
    <r>
      <rPr>
        <vertAlign val="superscript"/>
        <sz val="9"/>
        <color indexed="8"/>
        <rFont val="Verdana"/>
        <family val="2"/>
      </rPr>
      <t>9</t>
    </r>
    <r>
      <rPr>
        <sz val="8"/>
        <color indexed="8"/>
        <rFont val="Verdana"/>
        <family val="2"/>
      </rPr>
      <t>) is referred to as one billion, and one million million (10</t>
    </r>
    <r>
      <rPr>
        <vertAlign val="superscript"/>
        <sz val="9"/>
        <color indexed="8"/>
        <rFont val="Verdana"/>
        <family val="2"/>
      </rPr>
      <t>12</t>
    </r>
    <r>
      <rPr>
        <sz val="8"/>
        <color indexed="8"/>
        <rFont val="Verdana"/>
        <family val="2"/>
      </rPr>
      <t>) as one trillion.</t>
    </r>
  </si>
  <si>
    <t>The amount of petroleum that can be recovered from the part of identified resources whose existence is established and whose quantity is considered probable, based on well data and geological projection. In this publication, demonstrated resources are taken to be equal to remaining, proved plus probable, commercial and non-commercial reserves of petroleum as maintained at Geoscience Australia.</t>
  </si>
  <si>
    <t>The part of Australia's petroleum endowment that may be produced profitably by currently feasible or near-feasible technology and for specified product prices. Petroleum resources are defined to include only those natural concentrations from which economic extraction of a part is feasible within the range of technology and prices likely to be seen within the next 20 to 25 years. Hence, petroleum resources are a subset of petroleum endowment that can change according to the assumed technological and economic conditions.</t>
  </si>
  <si>
    <t>Category</t>
  </si>
  <si>
    <t>Crude Oil</t>
  </si>
  <si>
    <t>Sales gas</t>
  </si>
  <si>
    <t>million</t>
  </si>
  <si>
    <t>Bcm</t>
  </si>
  <si>
    <t>barrels</t>
  </si>
  <si>
    <t>Category 1</t>
  </si>
  <si>
    <t>Adavale</t>
  </si>
  <si>
    <t>Amadeus</t>
  </si>
  <si>
    <t>Bowen</t>
  </si>
  <si>
    <t>Canning</t>
  </si>
  <si>
    <t>Cooper</t>
  </si>
  <si>
    <t>Eromanga</t>
  </si>
  <si>
    <t>Gunnedah</t>
  </si>
  <si>
    <t>Surat</t>
  </si>
  <si>
    <t>Total</t>
  </si>
  <si>
    <t>Previous</t>
  </si>
  <si>
    <t>Category 2</t>
  </si>
  <si>
    <t>Browse</t>
  </si>
  <si>
    <t>Category 1+2</t>
  </si>
  <si>
    <t>Grand Total</t>
  </si>
  <si>
    <t>Previous Total</t>
  </si>
  <si>
    <t>Notes</t>
  </si>
  <si>
    <t>Category 1 comprises current reserves of those fields which have been declared commercial. It includes both proved and probable reserves.</t>
  </si>
  <si>
    <t>Category 2 comprises estimates of recoverable reserves which have not yet been delcared commercially viable; they may be either geologically proved or are awaiting further appraisal.</t>
  </si>
  <si>
    <t>For McKelvey resource classification see Reserves Table 2.</t>
  </si>
  <si>
    <t>"Previous" totals refer to revised estimates of remaining reserves for the previous year.</t>
  </si>
  <si>
    <t>Economic</t>
  </si>
  <si>
    <t>Demonstrated</t>
  </si>
  <si>
    <t>Resources</t>
  </si>
  <si>
    <t>Subeconomic</t>
  </si>
  <si>
    <t>Economic and</t>
  </si>
  <si>
    <t>Subeconomic Demonstrated Resources are similar to Economic Demonstrated Resources in terms of certainty of occurrence and, although considered to be potentially economic in the foreseeable future, these resources are judged to be subeconomic at present.</t>
  </si>
  <si>
    <t>For traditional petroleum industry classification see Reserves Table 1.</t>
  </si>
  <si>
    <t>"Previous" totals refer to revised estimates of resources for the previous year.</t>
  </si>
  <si>
    <t>Reserves</t>
  </si>
  <si>
    <t>Clarence/Moreton</t>
  </si>
  <si>
    <t>Economic Demonstrated Resources are resources judged to be economically extractable and for which the quantity and quality are computed partly from specific measurements, and partly from extrapolation for a reasonable distance on geological evidence.</t>
  </si>
  <si>
    <t>Geoscience Australia (2011) Oil and Gas Resources of Australia 2009. Geoscience Australia, Canberra (Geocat:71530)</t>
  </si>
  <si>
    <t>Geocat Reference: 71530</t>
  </si>
  <si>
    <t>Sub-economic</t>
  </si>
  <si>
    <t>Update History</t>
  </si>
  <si>
    <t>Date</t>
  </si>
  <si>
    <t>Worksheet</t>
  </si>
  <si>
    <t>Update/Modification</t>
  </si>
  <si>
    <t>Reserves Table 1</t>
  </si>
  <si>
    <t>Initial Release</t>
  </si>
  <si>
    <t xml:space="preserve">Reserves Table 2 </t>
  </si>
  <si>
    <t>Acreage Release Figure 1</t>
  </si>
  <si>
    <t>Acreage Release Figure 2</t>
  </si>
  <si>
    <t>Acreage Release Figure 3</t>
  </si>
  <si>
    <t>Acreage Release Figure 4</t>
  </si>
  <si>
    <t>Acreage Release Figure 5</t>
  </si>
  <si>
    <t>Acreage Release Figure 6</t>
  </si>
  <si>
    <t>Acreage Release Figure 7</t>
  </si>
  <si>
    <t>Year</t>
  </si>
  <si>
    <t>Area under permit (sq km)</t>
  </si>
  <si>
    <t>Number of permits</t>
  </si>
  <si>
    <t>Acreage Release Figure 1 - Offshore Exploration Permits, 1985-September 2009 (excludes State Waters and JPDA)</t>
  </si>
  <si>
    <t>Number of Bids Received</t>
  </si>
  <si>
    <t>Take-up Rate (%)</t>
  </si>
  <si>
    <t>Indicative Expenditure (A$ Millions)</t>
  </si>
  <si>
    <t>Primary Work Programs</t>
  </si>
  <si>
    <t>Secondary Work Programs</t>
  </si>
  <si>
    <t>Number of Permits Awarded</t>
  </si>
  <si>
    <t>Number of Areas Released (includes Re-release Areas)</t>
  </si>
  <si>
    <t>Number Wells Bid in Primary Terms</t>
  </si>
  <si>
    <t>Number Wells Bid in Secondary Terms</t>
  </si>
  <si>
    <t>Acreage Release</t>
  </si>
  <si>
    <t xml:space="preserve">Acreage Release Figure 1: Offshore Exploration Permits, 1985-September 2009 (excludes State Waters and JPDA) </t>
  </si>
  <si>
    <t>Acreage Release Figure 2: Number of Exploration Companies with Equities in Offshore Exploration Permits, 1985-September 2009 (excludes State Waters and JPDA)</t>
  </si>
  <si>
    <t>Acreage Release Figure 3: Indicative Work Program Expenditure Committed in Offshore Exploration Permits Awarded, 1985-2009 (excludes State Waters and JPDA)*</t>
  </si>
  <si>
    <t>Acreage Release Figure 4: Award of Offshore Exploration Permits/Take-up Rates, 1985-2009 (includes Re-released Areas, excludes State Waters and JPDA)*</t>
  </si>
  <si>
    <t>Acreage Release Figure 5: Bids Received for Offshore Release and Re-Release Areas, 1985-2009 (excludes State Waters and JPDA)</t>
  </si>
  <si>
    <t>Acreage Release Figure 6: Number of Exploration Wells in Successful Bids for Offshore Exploration Areas, 1985-2009 (includes Re-released Areas, excludes State Waters and JPDA)*</t>
  </si>
  <si>
    <t>Acreage Release Figure 7: Number of Bids Received and Take-up Rates, 1985-2009 (includes Re-released Areas, excludes State Waters and JPDA)*</t>
  </si>
  <si>
    <t>* Bids for a further 2 Release Areas from 2009 under consideration.</t>
  </si>
  <si>
    <t>Total No. of Companies</t>
  </si>
  <si>
    <t>Other</t>
  </si>
  <si>
    <t>Small (market cap. &lt;$250 million)</t>
  </si>
  <si>
    <t>(bids for a further 2 Release Areas from 2009 under consideration)</t>
  </si>
  <si>
    <t>bids for a further 2 Release Areas from 2009 under consideration</t>
  </si>
  <si>
    <t>Well Table 1:  Wells and Metres Drilled for Exploration and Development by State, 2009</t>
  </si>
  <si>
    <t>State</t>
  </si>
  <si>
    <t>Well Type</t>
  </si>
  <si>
    <t>Wells Drilled Onshore</t>
  </si>
  <si>
    <t>Metres Drilled Onshore</t>
  </si>
  <si>
    <t>Wells Drilled Offshore</t>
  </si>
  <si>
    <t>Metres Drilled Offshore</t>
  </si>
  <si>
    <t>Wells Drilled Total</t>
  </si>
  <si>
    <t>Metres Drilled Total</t>
  </si>
  <si>
    <t>Qld</t>
  </si>
  <si>
    <t>NSW</t>
  </si>
  <si>
    <t>Vic</t>
  </si>
  <si>
    <t>Tas</t>
  </si>
  <si>
    <t>SA</t>
  </si>
  <si>
    <t>WA</t>
  </si>
  <si>
    <t>NT</t>
  </si>
  <si>
    <t>AC</t>
  </si>
  <si>
    <t>All</t>
  </si>
  <si>
    <t>Well Statistics Table 2: Exploration Wells Drilled, 2009</t>
  </si>
  <si>
    <t>Location</t>
  </si>
  <si>
    <t>Type</t>
  </si>
  <si>
    <t>Number</t>
  </si>
  <si>
    <t>Onshore</t>
  </si>
  <si>
    <t>New-field wildcat</t>
  </si>
  <si>
    <t>Extension/appraisal</t>
  </si>
  <si>
    <t>Offshore</t>
  </si>
  <si>
    <t>Well Statistics Table 3: Summary of Wells Drilled, 2009</t>
  </si>
  <si>
    <t>Status as at 31 December 2009</t>
  </si>
  <si>
    <t>Well Statistics Table 3.1:  Summary of onshore and offshore wells drilled in 2009. Status at 31 December 2009</t>
  </si>
  <si>
    <t>State or Territory</t>
  </si>
  <si>
    <t>Spudded</t>
  </si>
  <si>
    <t>Completed or C&amp;S</t>
  </si>
  <si>
    <t>Abandoned or secured</t>
  </si>
  <si>
    <t>DA</t>
  </si>
  <si>
    <t>*</t>
  </si>
  <si>
    <t>**</t>
  </si>
  <si>
    <t>Oil</t>
  </si>
  <si>
    <t>Gas</t>
  </si>
  <si>
    <t>O&amp;G</t>
  </si>
  <si>
    <t>Unsp</t>
  </si>
  <si>
    <t>Serv</t>
  </si>
  <si>
    <t>Dry</t>
  </si>
  <si>
    <t>Queensland</t>
  </si>
  <si>
    <t>New South Wales</t>
  </si>
  <si>
    <t>Victoria</t>
  </si>
  <si>
    <t>Tasmania</t>
  </si>
  <si>
    <t>South Australia</t>
  </si>
  <si>
    <t>Western Australia</t>
  </si>
  <si>
    <t>Northern Territory</t>
  </si>
  <si>
    <t>Territory of Ashmore and Cartier Islands Adjacent Area</t>
  </si>
  <si>
    <t>Well Statistics Table 3.2: Summary of offshore wells drilled in 2009. Status at 31 December 2009</t>
  </si>
  <si>
    <t>Well Statistics Table 3.3: Summary of onshore wells drilled in 2009. Status at 31 December 2009</t>
  </si>
  <si>
    <t>Well Name</t>
  </si>
  <si>
    <t>Operator</t>
  </si>
  <si>
    <t>Status</t>
  </si>
  <si>
    <t>Classification</t>
  </si>
  <si>
    <t>GREAT AUK 1</t>
  </si>
  <si>
    <t>Sinopec</t>
  </si>
  <si>
    <t>Plugged and abandoned.</t>
  </si>
  <si>
    <t>BURNSIDE 1 ST1</t>
  </si>
  <si>
    <t>Santos</t>
  </si>
  <si>
    <t>CONCERTO 1 ST1</t>
  </si>
  <si>
    <t>Shell</t>
  </si>
  <si>
    <t>POSEIDON 1</t>
  </si>
  <si>
    <t>ConocoPhillips</t>
  </si>
  <si>
    <t>ACHILLES 1</t>
  </si>
  <si>
    <t>Chevron</t>
  </si>
  <si>
    <t>BALNAVES 1 (APACHE)</t>
  </si>
  <si>
    <t>Apache</t>
  </si>
  <si>
    <t>KENTISH KNOCK 1</t>
  </si>
  <si>
    <t>SATYR 1</t>
  </si>
  <si>
    <t>YELLOWGLEN 1</t>
  </si>
  <si>
    <t>BUTLERS 1</t>
  </si>
  <si>
    <t>Beach</t>
  </si>
  <si>
    <t>Cased and suspended</t>
  </si>
  <si>
    <t>CARTMAN 1</t>
  </si>
  <si>
    <t>CHITON 1</t>
  </si>
  <si>
    <t>MARINO 1</t>
  </si>
  <si>
    <t>PERLUBIE 1</t>
  </si>
  <si>
    <t>SNATCHER 1</t>
  </si>
  <si>
    <t>Victoria Petroleum</t>
  </si>
  <si>
    <t>CUBAN 1</t>
  </si>
  <si>
    <t>Australian Gasfields</t>
  </si>
  <si>
    <t>Note: Changes in previously reported statistics are a result of additional information received by Geoscience Australia and revised classification of wells.</t>
  </si>
  <si>
    <t xml:space="preserve">  </t>
  </si>
  <si>
    <t xml:space="preserve"> </t>
  </si>
  <si>
    <t>Exploration number of wells</t>
  </si>
  <si>
    <t>Development number of wells</t>
  </si>
  <si>
    <t>Exploration metres drilled</t>
  </si>
  <si>
    <t>Development metres drilled</t>
  </si>
  <si>
    <t>Wells Table 1</t>
  </si>
  <si>
    <t>Wells Table 2</t>
  </si>
  <si>
    <t>Wells Table 3</t>
  </si>
  <si>
    <t>Wells Table 4</t>
  </si>
  <si>
    <t>Wells Table 5</t>
  </si>
  <si>
    <t>Wells Table 6</t>
  </si>
  <si>
    <t>Wells Figure 1</t>
  </si>
  <si>
    <t>Wells Figure 2</t>
  </si>
  <si>
    <t>Wells</t>
  </si>
  <si>
    <t>Wells Table 1: Wells and Metres Drilled for Exploration and Development by State, 2009</t>
  </si>
  <si>
    <t>Wells Table 2: Exploration Wells Drilled, 2009</t>
  </si>
  <si>
    <t>Wells Table 3: Summary of Wells Drilled, 2009</t>
  </si>
  <si>
    <t>Production Table 7</t>
  </si>
  <si>
    <t>Acreage Release Figure 2 - Number of Exploration Companies with Equities in Offshore Exploration Permits, 1985-September 2009 (excludes State Waters and JPDA)</t>
  </si>
  <si>
    <t>Acreage Release Figure 3 - Indicative Work Program Expenditure Committed in Offshore Exploration Permits Awarded, 1985-2009 (excludes State Waters and JPDA)</t>
  </si>
  <si>
    <t>Acreage Release Figure 4 - Award of Offshore Exploration Permits/Take-up Rates, 1985-2009 (includes Re-released Areas, excludes State Waters and JPDA)</t>
  </si>
  <si>
    <t>Acreage Release Figure 5 - Bids Received for Offshore Release &amp; Re-release Areas, 1985-2009 (excludes State Waters and JPDA)</t>
  </si>
  <si>
    <t>Acreage Release Figure 6 - Number of Exploration Wells in Successful Bids for Offshore Exploration Areas, 1985-2009 (includes Re-released Areas, excludes State Waters and JPDA)</t>
  </si>
  <si>
    <t>Acreage Release Figure 7 - Number of Bids Received and Take-up Rates, 1985-2009 (includes Re-released Areas, excludes State Waters and JPDA)</t>
  </si>
  <si>
    <t>Wells Figure 1: Wells and Metres Drilled Offshore, 1999-2009</t>
  </si>
  <si>
    <t>Wells Figure 2: Wells and Metres Drilled Onshore, 1999-2009</t>
  </si>
  <si>
    <t>Production Table 1</t>
  </si>
  <si>
    <t>Production Table 2</t>
  </si>
  <si>
    <t>Production and Development</t>
  </si>
  <si>
    <t>Production Table 1: Daily Petroleum Production Rates, 2009</t>
  </si>
  <si>
    <t>Reserves Figure 1 - Annual EDR/Production ratios for crude oil, condensate, LPG and sales gas 1982-2009</t>
  </si>
  <si>
    <t xml:space="preserve">Condensate </t>
  </si>
  <si>
    <t xml:space="preserve">LPG </t>
  </si>
  <si>
    <t xml:space="preserve">Gas </t>
  </si>
  <si>
    <t>Reserves Figure 2 - Australia's Initial and Remaining Commercial plus Non-commercial Reserves of Crude Oil, Condensate and Sales Gas, 1955-2009</t>
  </si>
  <si>
    <t>(Crude Oil and Condensate (GL) Sales Gas (BCM))</t>
  </si>
  <si>
    <t>Initial Oil</t>
  </si>
  <si>
    <t>Initial Condensate</t>
  </si>
  <si>
    <t>Initial LPG</t>
  </si>
  <si>
    <t>Initial Gas</t>
  </si>
  <si>
    <t>Remaining Oil</t>
  </si>
  <si>
    <t>Remaining Condensate</t>
  </si>
  <si>
    <t>Remaining LPG</t>
  </si>
  <si>
    <t>Remaining Gas</t>
  </si>
  <si>
    <t>Reserves Figure 3 - Australia's world ranking for crude oil and sales gas reserves and production.</t>
  </si>
  <si>
    <t>Gas Production %</t>
  </si>
  <si>
    <t>Oil Production %</t>
  </si>
  <si>
    <t>Gas Reserves %</t>
  </si>
  <si>
    <t xml:space="preserve">Oil Reserves % </t>
  </si>
  <si>
    <t>Reserves Figure 3: Australia's World Ranking for Crude Oil and Sales Gas Reserves and Production, 1970-2009</t>
  </si>
  <si>
    <t>Reserves Figure 2: Australia's Initial and Remaining Commercial plus Non-commercial Reserves of Crude Oil, Condensate and Sales Gas, 1955-2009</t>
  </si>
  <si>
    <t>Reserves Figure 1: Annual EDR/Production Ratios for Crude Oil, Condensate, LPG and Sales Gas, 1982-2009</t>
  </si>
  <si>
    <t>(thousands of barrels per day)</t>
  </si>
  <si>
    <t>Actual</t>
  </si>
  <si>
    <t>Production Figure 3: Australia's Annual Production of Condensate 1975 - 2009 and Forecast Annual Production 2010 - 2030 at 90%, 50% and 10% Cumulative probability</t>
  </si>
  <si>
    <t>Production Figure 2: Australia's Annual Production of Crude Oil 1975 - 2009 and Forecast Annual Production 2010 - 2030 at 90%, 50% and 10% Cumulative probability</t>
  </si>
  <si>
    <t>Production Figure 1: Australia's Annual Production of Crude Oil and Condensate 1975 - 2009 and Forecast Annual Production 2010 - 2030 at 90%, 50% and 10% Cumulative probability</t>
  </si>
  <si>
    <t>Production Table 2: Crude Oil and Gas Production by Basin, pre-1997 and 1997-2009</t>
  </si>
  <si>
    <t>Production Table 7: Offshore Production Facilities</t>
  </si>
  <si>
    <t>Facilities</t>
  </si>
  <si>
    <t>Accumulation(s)</t>
  </si>
  <si>
    <t>Product</t>
  </si>
  <si>
    <t>Producing to</t>
  </si>
  <si>
    <t>Start-up date</t>
  </si>
  <si>
    <t>Yolla</t>
  </si>
  <si>
    <t>Origin</t>
  </si>
  <si>
    <t>Conventional steel</t>
  </si>
  <si>
    <t>Oil and Gas</t>
  </si>
  <si>
    <t>Lang Lang Gas Plant</t>
  </si>
  <si>
    <t>Bayu/Undan D</t>
  </si>
  <si>
    <t>Bayu/Undan</t>
  </si>
  <si>
    <t>Phillips</t>
  </si>
  <si>
    <t>Bayu/Undan FSO</t>
  </si>
  <si>
    <t>n/a</t>
  </si>
  <si>
    <t>Floating facility</t>
  </si>
  <si>
    <t>Offtake tanker</t>
  </si>
  <si>
    <t>Bayu/Undan W</t>
  </si>
  <si>
    <t>Bayu/Undan B</t>
  </si>
  <si>
    <t>Blacktip</t>
  </si>
  <si>
    <t>Eni Australia</t>
  </si>
  <si>
    <t>Steel wellhead platform</t>
  </si>
  <si>
    <t>Wadeye gas plant</t>
  </si>
  <si>
    <t>Buffalo Venture (ab. Nov-2004)</t>
  </si>
  <si>
    <t>BHP</t>
  </si>
  <si>
    <t>Buffalo WHP (ab. Nov-2004)</t>
  </si>
  <si>
    <t>Buffalo*</t>
  </si>
  <si>
    <t>Buffalo Venture</t>
  </si>
  <si>
    <t>Challis Venture</t>
  </si>
  <si>
    <t>Challis*, Cassini*</t>
  </si>
  <si>
    <t>Newfield</t>
  </si>
  <si>
    <t>Front Puffin</t>
  </si>
  <si>
    <t>Puffin*</t>
  </si>
  <si>
    <t>AED Oil</t>
  </si>
  <si>
    <t>Jabiru Venture</t>
  </si>
  <si>
    <t>Jabiru*</t>
  </si>
  <si>
    <t>Modec Venture I (ab. Jun-2007)</t>
  </si>
  <si>
    <t>Elang*, Kakatua*</t>
  </si>
  <si>
    <t>Northern Endeavour</t>
  </si>
  <si>
    <t>Corallina*, Laminaria*</t>
  </si>
  <si>
    <t>Woodside</t>
  </si>
  <si>
    <t>Skua Venture (ab. Jan-1997)</t>
  </si>
  <si>
    <t>Skua*</t>
  </si>
  <si>
    <t>Acqua Blu (ab. Jul-1992)</t>
  </si>
  <si>
    <t>Talisman*</t>
  </si>
  <si>
    <t>Marathon</t>
  </si>
  <si>
    <t>Agincourt</t>
  </si>
  <si>
    <t>Agincourt, Artreus</t>
  </si>
  <si>
    <t>Minipod</t>
  </si>
  <si>
    <t>Varanus Island</t>
  </si>
  <si>
    <t>Campbell A</t>
  </si>
  <si>
    <t>Campbell</t>
  </si>
  <si>
    <t>Monopod</t>
  </si>
  <si>
    <t>Sinbad A</t>
  </si>
  <si>
    <t>Chervil</t>
  </si>
  <si>
    <t>Airlie Island</t>
  </si>
  <si>
    <t>Cossack Pioneer</t>
  </si>
  <si>
    <t>Wanaea*, Lambert*, Cossack*</t>
  </si>
  <si>
    <t>Offtake tanker (oil); North Rankin (solution gas)</t>
  </si>
  <si>
    <t>Cowle A</t>
  </si>
  <si>
    <t>Cowle</t>
  </si>
  <si>
    <t>Thevenard Island</t>
  </si>
  <si>
    <t>Dampier Spirit</t>
  </si>
  <si>
    <t>Storage tanker</t>
  </si>
  <si>
    <t>Double Island</t>
  </si>
  <si>
    <t>Varanus Island Plant</t>
  </si>
  <si>
    <t>East Spar Buoy</t>
  </si>
  <si>
    <t>East Spar*</t>
  </si>
  <si>
    <t>Subsea with telemetry buoy</t>
  </si>
  <si>
    <t>Four Vanguard</t>
  </si>
  <si>
    <t>Woollybutt*</t>
  </si>
  <si>
    <t>Gibson/South Plato</t>
  </si>
  <si>
    <t>Gibson, South Plato</t>
  </si>
  <si>
    <t>Gipsy/North Gipsy</t>
  </si>
  <si>
    <t>Gipsy*, North Gipsy*</t>
  </si>
  <si>
    <t>Subsea</t>
  </si>
  <si>
    <t>Harriet A</t>
  </si>
  <si>
    <t>Goodwyn A</t>
  </si>
  <si>
    <t>Rankin*, Goodwyn</t>
  </si>
  <si>
    <t>North Rankin</t>
  </si>
  <si>
    <t>Griffin Venture</t>
  </si>
  <si>
    <t>Griffin*, Chinook/Scindian*</t>
  </si>
  <si>
    <t>BHP Billiton</t>
  </si>
  <si>
    <t>Offtake tanker (oil); Onslow plant (gas)</t>
  </si>
  <si>
    <t>Harriet, Gudrun, North Alkimos</t>
  </si>
  <si>
    <t>Harriet B</t>
  </si>
  <si>
    <t>Harriet, Bambra</t>
  </si>
  <si>
    <t>Harriet C</t>
  </si>
  <si>
    <t>Harriet</t>
  </si>
  <si>
    <t>John Brookes</t>
  </si>
  <si>
    <t>Karratha Spirit</t>
  </si>
  <si>
    <t>FSO</t>
  </si>
  <si>
    <t>Linda</t>
  </si>
  <si>
    <t>Maersk Ngujima-Yin</t>
  </si>
  <si>
    <t>Vincent</t>
  </si>
  <si>
    <t>Modec Venture II</t>
  </si>
  <si>
    <t>Exeter*, Mutineer*</t>
  </si>
  <si>
    <t>Nganhurra</t>
  </si>
  <si>
    <t>Enfield*</t>
  </si>
  <si>
    <t>North Herald (ab. Nov-1997)</t>
  </si>
  <si>
    <t>North Herald</t>
  </si>
  <si>
    <t>WMC</t>
  </si>
  <si>
    <t>South Pepper</t>
  </si>
  <si>
    <t>North Rankin A</t>
  </si>
  <si>
    <t>Withnell Bay</t>
  </si>
  <si>
    <t>Ocean Legend</t>
  </si>
  <si>
    <t>Legendre</t>
  </si>
  <si>
    <t>Roller A</t>
  </si>
  <si>
    <t>Roller</t>
  </si>
  <si>
    <t>Roller B</t>
  </si>
  <si>
    <t>Roller C</t>
  </si>
  <si>
    <t>Skate</t>
  </si>
  <si>
    <t>Saladin A</t>
  </si>
  <si>
    <t>Saladin</t>
  </si>
  <si>
    <t>Mini-platform</t>
  </si>
  <si>
    <t>Saladin B</t>
  </si>
  <si>
    <t>Saladin C</t>
  </si>
  <si>
    <t>Simpson A</t>
  </si>
  <si>
    <t>Simpson</t>
  </si>
  <si>
    <t>Simpson B</t>
  </si>
  <si>
    <t>Simpson, Monet</t>
  </si>
  <si>
    <t>Sinbad, Endymion</t>
  </si>
  <si>
    <t>South Pepper (ab. Nov-1997)</t>
  </si>
  <si>
    <t>Tripod</t>
  </si>
  <si>
    <t>Vicksburg jackup rig to Airlie Island</t>
  </si>
  <si>
    <t>Stag</t>
  </si>
  <si>
    <t>Stybarrow Venture</t>
  </si>
  <si>
    <t>Stybarrow*, Eskdale*</t>
  </si>
  <si>
    <t>Victoria, Little Sandy, Pedirka, Hoover, Albert, Mohave</t>
  </si>
  <si>
    <t>Wandoo A</t>
  </si>
  <si>
    <t>Wandoo</t>
  </si>
  <si>
    <t>Mobil</t>
  </si>
  <si>
    <t>Initially Hakuryu VII jackup rig; now Wandoo B</t>
  </si>
  <si>
    <t>Wandoo B</t>
  </si>
  <si>
    <t>Concrete gravity</t>
  </si>
  <si>
    <t>Wonnich</t>
  </si>
  <si>
    <t>Yammaderry A</t>
  </si>
  <si>
    <t>Barracouta</t>
  </si>
  <si>
    <t>Barracouta, Seahorse*, Tarwhine*</t>
  </si>
  <si>
    <t>Esso</t>
  </si>
  <si>
    <t>Longford</t>
  </si>
  <si>
    <t>Basker/Manta Terminal</t>
  </si>
  <si>
    <t>Anzon</t>
  </si>
  <si>
    <t>Tanker mooring buoy</t>
  </si>
  <si>
    <t>Blackback Subsea Completion</t>
  </si>
  <si>
    <t>Blackback*</t>
  </si>
  <si>
    <t>Mackerel</t>
  </si>
  <si>
    <t>Bream</t>
  </si>
  <si>
    <t>West Kingfish (oil); Longford (gas)</t>
  </si>
  <si>
    <t>Bream B</t>
  </si>
  <si>
    <t>Cobia</t>
  </si>
  <si>
    <t>Halibut</t>
  </si>
  <si>
    <t>Cobia Subea Completion (ab. Mar-1983)</t>
  </si>
  <si>
    <t>Halibut*</t>
  </si>
  <si>
    <t>Crystal Ocean</t>
  </si>
  <si>
    <t>Basker, Manta</t>
  </si>
  <si>
    <t>Dolphin</t>
  </si>
  <si>
    <t>Monotower</t>
  </si>
  <si>
    <t>Flounder</t>
  </si>
  <si>
    <t>Tuna</t>
  </si>
  <si>
    <t>Fortescue</t>
  </si>
  <si>
    <t>Kingfish</t>
  </si>
  <si>
    <t>Kingfish B</t>
  </si>
  <si>
    <t>Marlin</t>
  </si>
  <si>
    <t>Twin conventional steel</t>
  </si>
  <si>
    <t>Longford (gas); Halibut (oil)</t>
  </si>
  <si>
    <t>Patricia/Baleen Subsea Completion</t>
  </si>
  <si>
    <t>Patricia/Baleen*</t>
  </si>
  <si>
    <t>OMV</t>
  </si>
  <si>
    <t>Patricia/Baleen Onshore Plant</t>
  </si>
  <si>
    <t>Perch</t>
  </si>
  <si>
    <t>Seahorse Subsea Completion</t>
  </si>
  <si>
    <t>Seahorse*</t>
  </si>
  <si>
    <t>Snapper</t>
  </si>
  <si>
    <t>Snapper, Moonfish</t>
  </si>
  <si>
    <t>Longford (gas); Marlin (oil)</t>
  </si>
  <si>
    <t>Tarwhine Subsea Completion</t>
  </si>
  <si>
    <t>Tarwhine*</t>
  </si>
  <si>
    <t>West Kingfish</t>
  </si>
  <si>
    <t>Kingfish A</t>
  </si>
  <si>
    <t>West Tuna</t>
  </si>
  <si>
    <t>Whiting</t>
  </si>
  <si>
    <t>Casino Subsea Completion</t>
  </si>
  <si>
    <t>Casino*</t>
  </si>
  <si>
    <t>Casino Gas Plant</t>
  </si>
  <si>
    <t>Minerva Subsea Completion</t>
  </si>
  <si>
    <t>Minerva*</t>
  </si>
  <si>
    <t>Minerva Gas Plant</t>
  </si>
  <si>
    <t>Cliff Head</t>
  </si>
  <si>
    <t>Roc Oil</t>
  </si>
  <si>
    <t>Cliff Head Oil Plant</t>
  </si>
  <si>
    <t>* = Subsea wells</t>
  </si>
  <si>
    <t>ab. = abandoned</t>
  </si>
  <si>
    <t>n/a = not applicable</t>
  </si>
  <si>
    <t>Crude oil plus condensate</t>
  </si>
  <si>
    <t>Megalitres/day</t>
  </si>
  <si>
    <t>Million cubic metres/day</t>
  </si>
  <si>
    <t>Barrels/day</t>
  </si>
  <si>
    <t>Billion cubic feet/day</t>
  </si>
  <si>
    <t>Production Table 2 - Crude Oil and Gas Production by Basin, pre-2000 and 2000-2009</t>
  </si>
  <si>
    <t>Production Table 2.1 - Crude Oil Production by Basin, pre-2000 and 2000-2009 (GL)</t>
  </si>
  <si>
    <t>Pre-2000</t>
  </si>
  <si>
    <t>Cooper/Eromanga</t>
  </si>
  <si>
    <t>Production Table 2.2 - Gas Production by Basin, pre-2000 and 2000-2009 (BCM)</t>
  </si>
  <si>
    <t>Production Table 2.3 - Crude Oil Production by Basin, pre-2000 and 2000-2009 (MMbbl)</t>
  </si>
  <si>
    <t>Production Table 2.4 - Gas Production by Basin, pre-2000 and 2000-2009 (BCF)</t>
  </si>
  <si>
    <t xml:space="preserve">Total </t>
  </si>
  <si>
    <t>OCTANS 1</t>
  </si>
  <si>
    <t>ERIS 1</t>
  </si>
  <si>
    <t>GUARDIAN 1</t>
  </si>
  <si>
    <t>MARTELL 1</t>
  </si>
  <si>
    <t>Discoveries Statistics Table 4 - Australian Producing Onshore Oil and Gas Discoveries, to end 2009</t>
  </si>
  <si>
    <t>Discovery Operator</t>
  </si>
  <si>
    <t>Discovered *</t>
  </si>
  <si>
    <t>Produced **</t>
  </si>
  <si>
    <t>Basin(s)</t>
  </si>
  <si>
    <t>Rough Range</t>
  </si>
  <si>
    <t>WAPET</t>
  </si>
  <si>
    <t>Timbury Hills</t>
  </si>
  <si>
    <t>CSR</t>
  </si>
  <si>
    <t>Pickanjinnie</t>
  </si>
  <si>
    <t>AAO</t>
  </si>
  <si>
    <t>Bowen/Surat</t>
  </si>
  <si>
    <t>Cabawin</t>
  </si>
  <si>
    <t>Union Oil</t>
  </si>
  <si>
    <t>Moonie</t>
  </si>
  <si>
    <t>Glentulloch</t>
  </si>
  <si>
    <t>Westgrove</t>
  </si>
  <si>
    <t>Bony Creek</t>
  </si>
  <si>
    <t>Richmond</t>
  </si>
  <si>
    <t>Myall Creek</t>
  </si>
  <si>
    <t>Rolleston</t>
  </si>
  <si>
    <t>Associated Freney</t>
  </si>
  <si>
    <t>Gidgealpa</t>
  </si>
  <si>
    <t>Delhi</t>
  </si>
  <si>
    <t>Mereenie</t>
  </si>
  <si>
    <t>Exoil</t>
  </si>
  <si>
    <t>Colgoon</t>
  </si>
  <si>
    <t>n.a.</t>
  </si>
  <si>
    <t>Warooby South</t>
  </si>
  <si>
    <t>Blyth Creek</t>
  </si>
  <si>
    <t>Back Creek</t>
  </si>
  <si>
    <t>Amalgamated Petroleum</t>
  </si>
  <si>
    <t>Yardarino</t>
  </si>
  <si>
    <t>Snake Creek</t>
  </si>
  <si>
    <t>Duarran</t>
  </si>
  <si>
    <t>Beaufort</t>
  </si>
  <si>
    <t>Alton</t>
  </si>
  <si>
    <t>Yanalah</t>
  </si>
  <si>
    <t>Barrow Island</t>
  </si>
  <si>
    <t>Conloi</t>
  </si>
  <si>
    <t>Raslie</t>
  </si>
  <si>
    <t>Gilmore</t>
  </si>
  <si>
    <t>Arcturus</t>
  </si>
  <si>
    <t>Merrimelia</t>
  </si>
  <si>
    <t>Lamen</t>
  </si>
  <si>
    <t>Pine Ridge</t>
  </si>
  <si>
    <t>Oberina</t>
  </si>
  <si>
    <t>Trinidad</t>
  </si>
  <si>
    <t>Mount Horner</t>
  </si>
  <si>
    <t>Anabranch</t>
  </si>
  <si>
    <t>Hollyrood</t>
  </si>
  <si>
    <t>Major</t>
  </si>
  <si>
    <t>Palm Valley</t>
  </si>
  <si>
    <t>Magellan</t>
  </si>
  <si>
    <t>Maffra</t>
  </si>
  <si>
    <t>Bennett</t>
  </si>
  <si>
    <t>Nappacoongee</t>
  </si>
  <si>
    <t>Tarrawonga</t>
  </si>
  <si>
    <t>Inter</t>
  </si>
  <si>
    <t>Spencer</t>
  </si>
  <si>
    <t>Leichhardt</t>
  </si>
  <si>
    <t>Moomba</t>
  </si>
  <si>
    <t>Lyndon Caves</t>
  </si>
  <si>
    <t>Dongara</t>
  </si>
  <si>
    <t>Tubridgi</t>
  </si>
  <si>
    <t>Caroline</t>
  </si>
  <si>
    <t>Alliance</t>
  </si>
  <si>
    <t>Pasco</t>
  </si>
  <si>
    <t>Wallumbilla South</t>
  </si>
  <si>
    <t>Hope Creek</t>
  </si>
  <si>
    <t>Pringle Downs</t>
  </si>
  <si>
    <t>Stakeyard</t>
  </si>
  <si>
    <t>Daralingie</t>
  </si>
  <si>
    <t>Pleasant Hills</t>
  </si>
  <si>
    <t>Toolachee</t>
  </si>
  <si>
    <t>Grafton Range</t>
  </si>
  <si>
    <t>Mooga</t>
  </si>
  <si>
    <t>Roseneath</t>
  </si>
  <si>
    <t>Kincora</t>
  </si>
  <si>
    <t>Boxleigh</t>
  </si>
  <si>
    <t>Tirrawarra</t>
  </si>
  <si>
    <t>End of year</t>
  </si>
  <si>
    <t>Crude Oil EDR     (GL)</t>
  </si>
  <si>
    <t>Crude Oil Production (GL)</t>
  </si>
  <si>
    <t>Crude Oil EDR/P (Years)</t>
  </si>
  <si>
    <t>Condensate EDR          (GL)</t>
  </si>
  <si>
    <t>Condensate Production  (GL)</t>
  </si>
  <si>
    <t>Condensate EDR/P    (Years)</t>
  </si>
  <si>
    <t>LPG EDR      (GL)</t>
  </si>
  <si>
    <t>LPG Production    (GL)</t>
  </si>
  <si>
    <t>LPG EDR/P    (Years)</t>
  </si>
  <si>
    <t>Gas EDR    (BCM)</t>
  </si>
  <si>
    <t>Gas Production   (BCM)</t>
  </si>
  <si>
    <t>Gas EDR/P    (Years)</t>
  </si>
  <si>
    <t>Reserves Table 3 - Australia's Economic Demonstrated Resources and Production of Crude Oil, Condensate, Naturally Occuring LPG and Natural Gas 1982-2009</t>
  </si>
  <si>
    <t>Reserves Table 3: Australia's Economic Demonstrated Resources and Production of Crude Oil, Condensate, Naturally Occuring LPG and Natural Gas 1982-2009</t>
  </si>
  <si>
    <t>Bridge</t>
  </si>
  <si>
    <t>Packsaddle/Pondrinie</t>
  </si>
  <si>
    <t>Westlands</t>
  </si>
  <si>
    <t>Euthulla</t>
  </si>
  <si>
    <t>Della</t>
  </si>
  <si>
    <t>Pursuit</t>
  </si>
  <si>
    <t>Noorindoo</t>
  </si>
  <si>
    <t>Tindilpie</t>
  </si>
  <si>
    <t>Pexa</t>
  </si>
  <si>
    <t>Strzelecki</t>
  </si>
  <si>
    <t>Mudrangie</t>
  </si>
  <si>
    <t>Well Statistics Figure 1: Wells and Metres Drilled Offshore, 1999-2009</t>
  </si>
  <si>
    <t>Well Statistics Figure 2: Wells and Metres Drilled Onshore 1999-2009</t>
  </si>
  <si>
    <t>Production Table 6- Australia's Production and demand for Crude Oil and Condensate, 2010-2029 (thousands of barrels per day)</t>
  </si>
  <si>
    <t>Production Figure 1 - Australia's Annual Production of Crude Oil and Condensate 1975-2008 and Forecast Annual Production 2009-2030 at 90%, 50% and 10% Cumulative probability.</t>
  </si>
  <si>
    <t>Production Figure 2 - Australia's Annual Production of Crude Oil 1975-2008 and Forecast Annual Production 2009-2030 at 90%, 50% and 10% Cumulative probability.</t>
  </si>
  <si>
    <t>Production Figure 3 - Australia's Annual Production of Condensate 1975-2008 and Forecast Annual Production 2009-2030 at 90%, 50% and 10% Cumulative probability.</t>
  </si>
  <si>
    <t>Moorari/Woolkina</t>
  </si>
  <si>
    <t>Coonatie</t>
  </si>
  <si>
    <t>Flinders</t>
  </si>
  <si>
    <t>Coopers Creek</t>
  </si>
  <si>
    <t>Fly Lake</t>
  </si>
  <si>
    <t>Big Lake</t>
  </si>
  <si>
    <t>Epsilon</t>
  </si>
  <si>
    <t>Brumby</t>
  </si>
  <si>
    <t>Dullingari</t>
  </si>
  <si>
    <t>Kanowana</t>
  </si>
  <si>
    <t>Vamgas</t>
  </si>
  <si>
    <t>Durham Downs</t>
  </si>
  <si>
    <t>Wolgolla</t>
  </si>
  <si>
    <t>Silver Springs/Renlim</t>
  </si>
  <si>
    <t>Karmona</t>
  </si>
  <si>
    <t>Aust Aquitaine</t>
  </si>
  <si>
    <t>Barrolka</t>
  </si>
  <si>
    <t>Kidman</t>
  </si>
  <si>
    <t>Munkarie</t>
  </si>
  <si>
    <t>Mascotte</t>
  </si>
  <si>
    <t>Jimbilly</t>
  </si>
  <si>
    <t>Wackett</t>
  </si>
  <si>
    <t>Boggo Creek</t>
  </si>
  <si>
    <t>Ashby</t>
  </si>
  <si>
    <t>Parknook</t>
  </si>
  <si>
    <t>Warroon</t>
  </si>
  <si>
    <t>Beldene</t>
  </si>
  <si>
    <t>Hartogen</t>
  </si>
  <si>
    <t>Thomby Creek</t>
  </si>
  <si>
    <t>North Paaratte</t>
  </si>
  <si>
    <t>Cuttapirrie</t>
  </si>
  <si>
    <t>Woodada</t>
  </si>
  <si>
    <t>Hughes and Hughes</t>
  </si>
  <si>
    <t>Glen Fosslyn</t>
  </si>
  <si>
    <t>Newstead</t>
  </si>
  <si>
    <t>Marabooka</t>
  </si>
  <si>
    <t>Mudera</t>
  </si>
  <si>
    <t>Wallaby Creek</t>
  </si>
  <si>
    <t>Yapeni</t>
  </si>
  <si>
    <t>Kerna</t>
  </si>
  <si>
    <t>McKinlay</t>
  </si>
  <si>
    <t>Blina</t>
  </si>
  <si>
    <t>Home</t>
  </si>
  <si>
    <t>Wantana</t>
  </si>
  <si>
    <t>Royston</t>
  </si>
  <si>
    <t>Riverslea</t>
  </si>
  <si>
    <t>Tartulla</t>
  </si>
  <si>
    <t>Namarah</t>
  </si>
  <si>
    <t>Hematite</t>
  </si>
  <si>
    <t>Dilchee</t>
  </si>
  <si>
    <t>Avondale</t>
  </si>
  <si>
    <t>AAR</t>
  </si>
  <si>
    <t>Wanara</t>
  </si>
  <si>
    <t>Waggamba</t>
  </si>
  <si>
    <t>Jackson</t>
  </si>
  <si>
    <t>Merivale</t>
  </si>
  <si>
    <t>Yellowbank</t>
  </si>
  <si>
    <t>Jackson South</t>
  </si>
  <si>
    <t>Newington</t>
  </si>
  <si>
    <t>Jack Lake</t>
  </si>
  <si>
    <t>Yellowbank Creek</t>
  </si>
  <si>
    <t>Borah Creek</t>
  </si>
  <si>
    <t>Sandy Creek</t>
  </si>
  <si>
    <t>Sirrah</t>
  </si>
  <si>
    <t>Waratah</t>
  </si>
  <si>
    <t>Yapunyah</t>
  </si>
  <si>
    <t>Kudrieke/Mitchie</t>
  </si>
  <si>
    <t>Punchbowl Gully</t>
  </si>
  <si>
    <t>Cogoon River</t>
  </si>
  <si>
    <t>Andree/Leleptian</t>
  </si>
  <si>
    <t>Marana</t>
  </si>
  <si>
    <t>Sundown</t>
  </si>
  <si>
    <t>Rakoona</t>
  </si>
  <si>
    <t>Scotia</t>
  </si>
  <si>
    <t>Oilmin</t>
  </si>
  <si>
    <t>Springvale</t>
  </si>
  <si>
    <t>Cowan</t>
  </si>
  <si>
    <t>Broadway</t>
  </si>
  <si>
    <t>Gunna</t>
  </si>
  <si>
    <t>Chookoo</t>
  </si>
  <si>
    <t>Narcoonowie</t>
  </si>
  <si>
    <t>Nockatunga</t>
  </si>
  <si>
    <t>Pancontinental</t>
  </si>
  <si>
    <t>Yambugle</t>
  </si>
  <si>
    <t>Munkah</t>
  </si>
  <si>
    <t>Naccowlah South</t>
  </si>
  <si>
    <t>Wilson</t>
  </si>
  <si>
    <t>Yarrabend</t>
  </si>
  <si>
    <t>Tinpilla</t>
  </si>
  <si>
    <t>Challum</t>
  </si>
  <si>
    <t>Naccowlah West</t>
  </si>
  <si>
    <t>Sigma</t>
  </si>
  <si>
    <t>Tintaburra</t>
  </si>
  <si>
    <t>Roswin</t>
  </si>
  <si>
    <t>Myrtleville</t>
  </si>
  <si>
    <t>Yanda</t>
  </si>
  <si>
    <t>Springton</t>
  </si>
  <si>
    <t>Moorooloo</t>
  </si>
  <si>
    <t>Bogala</t>
  </si>
  <si>
    <t>Bodalla South</t>
  </si>
  <si>
    <t>Lasmo</t>
  </si>
  <si>
    <t>Bloodwood</t>
  </si>
  <si>
    <t>Kerinna</t>
  </si>
  <si>
    <t>Limestone Creek/Biala</t>
  </si>
  <si>
    <t>Naccowlah East</t>
  </si>
  <si>
    <t>Moolion</t>
  </si>
  <si>
    <t>Carbean</t>
  </si>
  <si>
    <t>Berwick</t>
  </si>
  <si>
    <t>Wancoocha</t>
  </si>
  <si>
    <t>Bookabourdie</t>
  </si>
  <si>
    <t>Ballera</t>
  </si>
  <si>
    <t>Baryulah</t>
  </si>
  <si>
    <t>Tickalara</t>
  </si>
  <si>
    <t>Merrit</t>
  </si>
  <si>
    <t>Mayfield</t>
  </si>
  <si>
    <t>Baratta</t>
  </si>
  <si>
    <t>Alwyn</t>
  </si>
  <si>
    <t>Mooliampah</t>
  </si>
  <si>
    <t>Muteroo</t>
  </si>
  <si>
    <t>West Terrace</t>
  </si>
  <si>
    <t>Kooroopa</t>
  </si>
  <si>
    <t>Watson South</t>
  </si>
  <si>
    <t>Kenmore</t>
  </si>
  <si>
    <t>Talgeberry</t>
  </si>
  <si>
    <t>Meranji</t>
  </si>
  <si>
    <t>Wippo</t>
  </si>
  <si>
    <t>Koora</t>
  </si>
  <si>
    <t>Washpool</t>
  </si>
  <si>
    <t>Cook</t>
  </si>
  <si>
    <t>Glenvale</t>
  </si>
  <si>
    <t>Nulla</t>
  </si>
  <si>
    <t>Fairymount</t>
  </si>
  <si>
    <t>Sydney Oil</t>
  </si>
  <si>
    <t>Louise</t>
  </si>
  <si>
    <t>Winna</t>
  </si>
  <si>
    <t>Toobunyah</t>
  </si>
  <si>
    <t>Takyah</t>
  </si>
  <si>
    <t>McWhirter</t>
  </si>
  <si>
    <t>Sunland</t>
  </si>
  <si>
    <t>Watson</t>
  </si>
  <si>
    <t>Deepwater</t>
  </si>
  <si>
    <t>Pira</t>
  </si>
  <si>
    <t>Ipundu</t>
  </si>
  <si>
    <t>Byrock</t>
  </si>
  <si>
    <t>Dirkala</t>
  </si>
  <si>
    <t>Garanjanie</t>
  </si>
  <si>
    <t>Black Stump</t>
  </si>
  <si>
    <t>Thungo</t>
  </si>
  <si>
    <t>Cowralli</t>
  </si>
  <si>
    <t>Kihee</t>
  </si>
  <si>
    <t>Nanima</t>
  </si>
  <si>
    <t>Taylor</t>
  </si>
  <si>
    <t>Nungeroo</t>
  </si>
  <si>
    <t>Dilkera</t>
  </si>
  <si>
    <t>Goyder</t>
  </si>
  <si>
    <t>Bimbaya</t>
  </si>
  <si>
    <t>Narrows</t>
  </si>
  <si>
    <t>Okotoko</t>
  </si>
  <si>
    <t>Tennaperra</t>
  </si>
  <si>
    <t>Tarwonga</t>
  </si>
  <si>
    <t>Merupa</t>
  </si>
  <si>
    <t>Thurakinna</t>
  </si>
  <si>
    <t>Cooroo</t>
  </si>
  <si>
    <t>Swan Lake</t>
  </si>
  <si>
    <t>Mundi</t>
  </si>
  <si>
    <t>Lake MacMillan</t>
  </si>
  <si>
    <t>Kurunda</t>
  </si>
  <si>
    <t>Toby</t>
  </si>
  <si>
    <t>Taylor South</t>
  </si>
  <si>
    <t>Balcaminga</t>
  </si>
  <si>
    <t>Maxwell</t>
  </si>
  <si>
    <t>Wingnut</t>
  </si>
  <si>
    <t>Caneon</t>
  </si>
  <si>
    <t>Dingera</t>
  </si>
  <si>
    <t>Mawson</t>
  </si>
  <si>
    <t>Keena</t>
  </si>
  <si>
    <t>Lloyd</t>
  </si>
  <si>
    <t>Monler</t>
  </si>
  <si>
    <t>Waukatanna</t>
  </si>
  <si>
    <t>Kanaloo</t>
  </si>
  <si>
    <t>Deina</t>
  </si>
  <si>
    <t>Kungarri</t>
  </si>
  <si>
    <t>Pelican (Santos)</t>
  </si>
  <si>
    <t>Cranstoun</t>
  </si>
  <si>
    <t>Karri</t>
  </si>
  <si>
    <t>Pintari North</t>
  </si>
  <si>
    <t>Judga</t>
  </si>
  <si>
    <t>Yuranigh</t>
  </si>
  <si>
    <t>Katnook</t>
  </si>
  <si>
    <t>Ultramar</t>
  </si>
  <si>
    <t>Pitchery</t>
  </si>
  <si>
    <t>Walpanara</t>
  </si>
  <si>
    <t>Munro</t>
  </si>
  <si>
    <t>Iona</t>
  </si>
  <si>
    <t>Natan</t>
  </si>
  <si>
    <t>Thoar</t>
  </si>
  <si>
    <t>Massy</t>
  </si>
  <si>
    <t>Kujani</t>
  </si>
  <si>
    <t>Narie</t>
  </si>
  <si>
    <t>Taloola</t>
  </si>
  <si>
    <t>Sturt</t>
  </si>
  <si>
    <t>Varanus</t>
  </si>
  <si>
    <t>Tantanna</t>
  </si>
  <si>
    <t>James</t>
  </si>
  <si>
    <t>Bobs Well</t>
  </si>
  <si>
    <t>Kirralee</t>
  </si>
  <si>
    <t>Arrakis</t>
  </si>
  <si>
    <t>Beechwood</t>
  </si>
  <si>
    <t>Tinker</t>
  </si>
  <si>
    <t>Mettika</t>
  </si>
  <si>
    <t>Spencer West</t>
  </si>
  <si>
    <t>Marsilea</t>
  </si>
  <si>
    <t>Naccowlah</t>
  </si>
  <si>
    <t>Gidgee</t>
  </si>
  <si>
    <t>Pinaroo</t>
  </si>
  <si>
    <t>Muthero</t>
  </si>
  <si>
    <t>Command</t>
  </si>
  <si>
    <t>Wandilo</t>
  </si>
  <si>
    <t>Corella</t>
  </si>
  <si>
    <t>Endeavour</t>
  </si>
  <si>
    <t>Ampol</t>
  </si>
  <si>
    <t>Orientos</t>
  </si>
  <si>
    <t>Pogona</t>
  </si>
  <si>
    <t>Ruby</t>
  </si>
  <si>
    <t>Caraka</t>
  </si>
  <si>
    <t>Moolalla</t>
  </si>
  <si>
    <t>Beharra Springs</t>
  </si>
  <si>
    <t>Barrack</t>
  </si>
  <si>
    <t>Bottletree</t>
  </si>
  <si>
    <t>OCA</t>
  </si>
  <si>
    <t>Alisma</t>
  </si>
  <si>
    <t>Boundary</t>
  </si>
  <si>
    <t>Petroleum Securities</t>
  </si>
  <si>
    <t>Malgoona</t>
  </si>
  <si>
    <t>Rheims</t>
  </si>
  <si>
    <t>Beranga South</t>
  </si>
  <si>
    <t>Cogoon River West</t>
  </si>
  <si>
    <t>Jarrar</t>
  </si>
  <si>
    <t>Bolan</t>
  </si>
  <si>
    <t>Cooba</t>
  </si>
  <si>
    <t>Echuburra</t>
  </si>
  <si>
    <t>North Boxleigh</t>
  </si>
  <si>
    <t>East Glen</t>
  </si>
  <si>
    <t>Wallawanny North</t>
  </si>
  <si>
    <t>Patroclus</t>
  </si>
  <si>
    <t>Cooloon South</t>
  </si>
  <si>
    <t>Wilga</t>
  </si>
  <si>
    <t>Keleary</t>
  </si>
  <si>
    <t>Martini</t>
  </si>
  <si>
    <t>Genoa</t>
  </si>
  <si>
    <t>Boongala</t>
  </si>
  <si>
    <t>Gimboola</t>
  </si>
  <si>
    <t>Ampolex</t>
  </si>
  <si>
    <t>Farina</t>
  </si>
  <si>
    <t>Wirrarie</t>
  </si>
  <si>
    <t>Turkey Creek</t>
  </si>
  <si>
    <t>AGL</t>
  </si>
  <si>
    <t>Genoa North</t>
  </si>
  <si>
    <t>Glenloth</t>
  </si>
  <si>
    <t>Stokes</t>
  </si>
  <si>
    <t>Lark</t>
  </si>
  <si>
    <t>Costa</t>
  </si>
  <si>
    <t>Mudlalee</t>
  </si>
  <si>
    <t>Snake Creek East</t>
  </si>
  <si>
    <t>Coonarah</t>
  </si>
  <si>
    <t>Bargie</t>
  </si>
  <si>
    <t>Crest</t>
  </si>
  <si>
    <t>Link</t>
  </si>
  <si>
    <t>Haselgrove</t>
  </si>
  <si>
    <t>Sagasco</t>
  </si>
  <si>
    <t>Inland</t>
  </si>
  <si>
    <t>Inland Oil</t>
  </si>
  <si>
    <t>Mylor</t>
  </si>
  <si>
    <t>Caladan</t>
  </si>
  <si>
    <t>Iliad</t>
  </si>
  <si>
    <t>Ballera West</t>
  </si>
  <si>
    <t>Telopea</t>
  </si>
  <si>
    <t>Allambi</t>
  </si>
  <si>
    <t>Winninia</t>
  </si>
  <si>
    <t>Caxton</t>
  </si>
  <si>
    <t>Dunbar</t>
  </si>
  <si>
    <t>GFE</t>
  </si>
  <si>
    <t>Tallerangie</t>
  </si>
  <si>
    <t>Moon</t>
  </si>
  <si>
    <t>Gahnia</t>
  </si>
  <si>
    <t>Costa South</t>
  </si>
  <si>
    <t>Psyche</t>
  </si>
  <si>
    <t>Correa</t>
  </si>
  <si>
    <t>New Royal</t>
  </si>
  <si>
    <t>Pennie</t>
  </si>
  <si>
    <t>Plantago</t>
  </si>
  <si>
    <t>Yawa</t>
  </si>
  <si>
    <t>Skull Creek</t>
  </si>
  <si>
    <t>Cultus</t>
  </si>
  <si>
    <t>Reg Sprigg</t>
  </si>
  <si>
    <t>Roti</t>
  </si>
  <si>
    <t>Carmina</t>
  </si>
  <si>
    <t>Chiron</t>
  </si>
  <si>
    <t>Bindah</t>
  </si>
  <si>
    <t>Gudi</t>
  </si>
  <si>
    <t>Downlands</t>
  </si>
  <si>
    <t>Mosaic</t>
  </si>
  <si>
    <t>Beckler</t>
  </si>
  <si>
    <t>Juno</t>
  </si>
  <si>
    <t>Judga North</t>
  </si>
  <si>
    <t>Tarragon</t>
  </si>
  <si>
    <t>Merindal</t>
  </si>
  <si>
    <t>Nephrite</t>
  </si>
  <si>
    <t>Koree South</t>
  </si>
  <si>
    <t>Utopia</t>
  </si>
  <si>
    <t>Kentucky</t>
  </si>
  <si>
    <t>Fenton Creek</t>
  </si>
  <si>
    <t>Riverside</t>
  </si>
  <si>
    <t>Nephrite South</t>
  </si>
  <si>
    <t>Dorodillo</t>
  </si>
  <si>
    <t>Hackett</t>
  </si>
  <si>
    <t>Wippo South</t>
  </si>
  <si>
    <t>Regatta</t>
  </si>
  <si>
    <t>Milluna</t>
  </si>
  <si>
    <t>Costa Central</t>
  </si>
  <si>
    <t>Vega</t>
  </si>
  <si>
    <t>Redman</t>
  </si>
  <si>
    <t>Boral</t>
  </si>
  <si>
    <t>Challum West</t>
  </si>
  <si>
    <t>Cabernet</t>
  </si>
  <si>
    <t>Digger</t>
  </si>
  <si>
    <t>Hera</t>
  </si>
  <si>
    <t>Moolion North</t>
  </si>
  <si>
    <t>Welcome Lake East</t>
  </si>
  <si>
    <t>Verona</t>
  </si>
  <si>
    <t>Moonanga</t>
  </si>
  <si>
    <t>Wells Table 4: Wells and Metres Drilled, 1995-2009</t>
  </si>
  <si>
    <t>Wells Table 5: Offshore and Onshore Drilling Activity by State, 1999-2009</t>
  </si>
  <si>
    <t>Wells Statistics Table 5: Offshore and Onshore Drilling Activity by State, 1999-2009</t>
  </si>
  <si>
    <t>Well Statistics Table 4: Wells and metres Drilled, 1995-2009</t>
  </si>
  <si>
    <t>Discoveries Table 1: Discoveries of Petroleum, 2009</t>
  </si>
  <si>
    <t>Discoveries Table 2: New-Field Wildcat Success Rates, 1990–2009</t>
  </si>
  <si>
    <t>Discoveries Table 3: Significant Australian Offshore Discoveries, to end 2009</t>
  </si>
  <si>
    <t>Discoveries Table 4: Australian Producing Onshore Oil and Gas Discoveries, to end 2009</t>
  </si>
  <si>
    <t>Seismic</t>
  </si>
  <si>
    <t>Seismic Table 1: Seismic Survey Activity by State, 2006-2009</t>
  </si>
  <si>
    <t>Seismic Table 2: Seismic Survey Acquisition, 2000-2009</t>
  </si>
  <si>
    <t>Production Table 6: Australia's Production and demand for Crude Oil and Condensate</t>
  </si>
  <si>
    <t>Consumption</t>
  </si>
  <si>
    <t>Ratio%</t>
  </si>
  <si>
    <t>Identified P90</t>
  </si>
  <si>
    <t>Identified P50</t>
  </si>
  <si>
    <t>Identified P10</t>
  </si>
  <si>
    <t>Production Table 5 - Forecast of Condensate Production from Australia's Identified Resources, 2009 (thousands of barrels per day)</t>
  </si>
  <si>
    <t>Production Table 5: Forecast of Condensate Production from Australia's Identified Resources, 2009</t>
  </si>
  <si>
    <t>Undiscovered P90</t>
  </si>
  <si>
    <t>Undiscovered P50</t>
  </si>
  <si>
    <t>Undiscovered P10</t>
  </si>
  <si>
    <t>Both    P90</t>
  </si>
  <si>
    <t>Both    P50</t>
  </si>
  <si>
    <t>Both    P10</t>
  </si>
  <si>
    <t>Production Table 4 - Forecast of Crude Oil Production from Australia's Identified and Undiscovered Resources, 2009 (thousands of barrels per day)</t>
  </si>
  <si>
    <t>Production Table 4 - Forecast of Crude Oil Production from Australia's Identified and Undiscovered Resources, 2009</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</si>
</sst>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0.0"/>
    <numFmt numFmtId="170" formatCode="#,##0.000"/>
    <numFmt numFmtId="171" formatCode="mmm\-yyyy"/>
    <numFmt numFmtId="172" formatCode="&quot;$&quot;#,##0"/>
    <numFmt numFmtId="173" formatCode="dd\-mmm\-yy"/>
    <numFmt numFmtId="174" formatCode="#,##0_ ;[Red]\-#,##0\ "/>
    <numFmt numFmtId="175" formatCode="0.0000"/>
  </numFmts>
  <fonts count="43">
    <font>
      <sz val="10"/>
      <name val="Arial"/>
      <family val="0"/>
    </font>
    <font>
      <sz val="8"/>
      <name val="Arial"/>
      <family val="0"/>
    </font>
    <font>
      <u val="single"/>
      <sz val="10"/>
      <color indexed="12"/>
      <name val="Arial"/>
      <family val="0"/>
    </font>
    <font>
      <b/>
      <sz val="14"/>
      <name val="Arial"/>
      <family val="2"/>
    </font>
    <font>
      <u val="single"/>
      <sz val="10"/>
      <color indexed="36"/>
      <name val="Arial"/>
      <family val="0"/>
    </font>
    <font>
      <b/>
      <sz val="20"/>
      <name val="Arial"/>
      <family val="2"/>
    </font>
    <font>
      <b/>
      <sz val="10"/>
      <name val="Arial"/>
      <family val="2"/>
    </font>
    <font>
      <b/>
      <sz val="16"/>
      <name val="Arial"/>
      <family val="2"/>
    </font>
    <font>
      <b/>
      <sz val="12"/>
      <name val="Arial"/>
      <family val="2"/>
    </font>
    <font>
      <sz val="10"/>
      <color indexed="8"/>
      <name val="Arial"/>
      <family val="2"/>
    </font>
    <font>
      <sz val="8"/>
      <color indexed="8"/>
      <name val="Verdana"/>
      <family val="2"/>
    </font>
    <font>
      <sz val="10"/>
      <color indexed="8"/>
      <name val="Verdana"/>
      <family val="2"/>
    </font>
    <font>
      <b/>
      <sz val="10"/>
      <color indexed="8"/>
      <name val="Verdana"/>
      <family val="2"/>
    </font>
    <font>
      <vertAlign val="superscript"/>
      <sz val="10"/>
      <color indexed="8"/>
      <name val="Verdana"/>
      <family val="2"/>
    </font>
    <font>
      <vertAlign val="superscript"/>
      <sz val="9"/>
      <color indexed="8"/>
      <name val="Verdana"/>
      <family val="2"/>
    </font>
    <font>
      <sz val="8"/>
      <color indexed="8"/>
      <name val="Arial"/>
      <family val="2"/>
    </font>
    <font>
      <b/>
      <sz val="10"/>
      <color indexed="8"/>
      <name val="Arial"/>
      <family val="2"/>
    </font>
    <font>
      <b/>
      <sz val="8"/>
      <color indexed="8"/>
      <name val="Arial"/>
      <family val="2"/>
    </font>
    <font>
      <u val="single"/>
      <sz val="8"/>
      <color indexed="12"/>
      <name val="Arial"/>
      <family val="0"/>
    </font>
    <font>
      <b/>
      <sz val="11"/>
      <name val="Arial"/>
      <family val="2"/>
    </font>
    <font>
      <sz val="9"/>
      <name val="Arial"/>
      <family val="0"/>
    </font>
    <font>
      <b/>
      <sz val="9"/>
      <name val="Arial"/>
      <family val="0"/>
    </font>
    <font>
      <b/>
      <sz val="10.75"/>
      <name val="Arial"/>
      <family val="0"/>
    </font>
    <font>
      <sz val="12"/>
      <name val="Arial"/>
      <family val="2"/>
    </font>
    <font>
      <b/>
      <sz val="8"/>
      <name val="Arial"/>
      <family val="2"/>
    </font>
    <font>
      <b/>
      <sz val="10.25"/>
      <name val="Arial"/>
      <family val="2"/>
    </font>
    <font>
      <b/>
      <sz val="8"/>
      <color indexed="8"/>
      <name val="Verdana"/>
      <family val="2"/>
    </font>
    <font>
      <sz val="12"/>
      <color indexed="8"/>
      <name val="Tahoma"/>
      <family val="0"/>
    </font>
    <font>
      <sz val="9"/>
      <color indexed="8"/>
      <name val="Arial"/>
      <family val="2"/>
    </font>
    <font>
      <b/>
      <sz val="9"/>
      <color indexed="8"/>
      <name val="Arial"/>
      <family val="2"/>
    </font>
    <font>
      <b/>
      <sz val="12"/>
      <color indexed="8"/>
      <name val="Arial"/>
      <family val="2"/>
    </font>
    <font>
      <sz val="9"/>
      <color indexed="8"/>
      <name val="Garamond"/>
      <family val="0"/>
    </font>
    <font>
      <b/>
      <sz val="9.25"/>
      <name val="Arial"/>
      <family val="0"/>
    </font>
    <font>
      <sz val="9.25"/>
      <name val="Arial"/>
      <family val="0"/>
    </font>
    <font>
      <b/>
      <sz val="12"/>
      <color indexed="8"/>
      <name val="Verdana"/>
      <family val="2"/>
    </font>
    <font>
      <sz val="14"/>
      <name val="Arial"/>
      <family val="0"/>
    </font>
    <font>
      <sz val="12"/>
      <color indexed="8"/>
      <name val="Arial"/>
      <family val="2"/>
    </font>
    <font>
      <b/>
      <sz val="10"/>
      <color indexed="8"/>
      <name val="Tahoma"/>
      <family val="2"/>
    </font>
    <font>
      <sz val="10.75"/>
      <name val="Arial"/>
      <family val="0"/>
    </font>
    <font>
      <b/>
      <sz val="11.25"/>
      <name val="Arial"/>
      <family val="0"/>
    </font>
    <font>
      <sz val="11.25"/>
      <name val="Arial"/>
      <family val="0"/>
    </font>
    <font>
      <b/>
      <sz val="12"/>
      <color indexed="8"/>
      <name val="Tahoma"/>
      <family val="2"/>
    </font>
    <font>
      <i/>
      <sz val="10"/>
      <name val="Arial"/>
      <family val="2"/>
    </font>
  </fonts>
  <fills count="7">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22"/>
        <bgColor indexed="64"/>
      </patternFill>
    </fill>
  </fills>
  <borders count="53">
    <border>
      <left/>
      <right/>
      <top/>
      <bottom/>
      <diagonal/>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color indexed="63"/>
      </bottom>
    </border>
    <border>
      <left style="medium">
        <color indexed="55"/>
      </left>
      <right style="medium">
        <color indexed="55"/>
      </right>
      <top>
        <color indexed="63"/>
      </top>
      <bottom style="medium">
        <color indexed="55"/>
      </bottom>
    </border>
    <border>
      <left style="medium">
        <color indexed="55"/>
      </left>
      <right style="medium">
        <color indexed="55"/>
      </right>
      <top style="medium">
        <color indexed="55"/>
      </top>
      <bottom style="medium">
        <color indexed="55"/>
      </bottom>
    </border>
    <border>
      <left style="thin"/>
      <right style="thin"/>
      <top style="thin"/>
      <bottom style="thin"/>
    </border>
    <border>
      <left style="thin"/>
      <right style="thin"/>
      <top>
        <color indexed="63"/>
      </top>
      <bottom style="thin"/>
    </border>
    <border>
      <left style="thin"/>
      <right style="thin"/>
      <top style="thin"/>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medium"/>
      <right style="medium"/>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medium"/>
    </border>
    <border>
      <left>
        <color indexed="63"/>
      </left>
      <right style="thin"/>
      <top style="thin"/>
      <bottom style="medium"/>
    </border>
    <border>
      <left style="thin"/>
      <right style="medium"/>
      <top style="thin"/>
      <bottom style="medium"/>
    </border>
    <border>
      <left style="thin"/>
      <right style="thin"/>
      <top>
        <color indexed="63"/>
      </top>
      <bottom>
        <color indexed="63"/>
      </bottom>
    </border>
    <border>
      <left style="medium"/>
      <right style="medium"/>
      <top>
        <color indexed="63"/>
      </top>
      <bottom style="thin"/>
    </border>
    <border>
      <left style="thin"/>
      <right style="medium"/>
      <top>
        <color indexed="63"/>
      </top>
      <bottom style="thin"/>
    </border>
    <border>
      <left style="medium"/>
      <right style="medium"/>
      <top style="thin"/>
      <bottom style="thin"/>
    </border>
    <border>
      <left style="thin"/>
      <right style="medium"/>
      <top style="thin"/>
      <bottom style="thin"/>
    </border>
    <border>
      <left style="medium"/>
      <right style="medium"/>
      <top style="thin"/>
      <bottom>
        <color indexed="63"/>
      </bottom>
    </border>
    <border>
      <left style="thin"/>
      <right style="medium"/>
      <top style="thin"/>
      <bottom>
        <color indexed="63"/>
      </bottom>
    </border>
    <border>
      <left style="medium"/>
      <right style="thin"/>
      <top style="medium"/>
      <bottom style="thin"/>
    </border>
    <border>
      <left style="medium"/>
      <right style="thin"/>
      <top style="thin"/>
      <bottom style="thin"/>
    </border>
    <border>
      <left style="medium"/>
      <right>
        <color indexed="63"/>
      </right>
      <top style="thin"/>
      <bottom style="thin"/>
    </border>
    <border>
      <left style="medium"/>
      <right>
        <color indexed="63"/>
      </right>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style="mediu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medium"/>
      <right style="thin"/>
      <top style="thin"/>
      <bottom style="medium"/>
    </border>
    <border>
      <left style="medium"/>
      <right>
        <color indexed="63"/>
      </right>
      <top style="medium"/>
      <bottom style="medium"/>
    </border>
    <border>
      <left style="thin"/>
      <right>
        <color indexed="63"/>
      </right>
      <top style="medium"/>
      <bottom style="thin"/>
    </border>
    <border>
      <left style="thin"/>
      <right>
        <color indexed="63"/>
      </right>
      <top style="thin"/>
      <bottom style="thin"/>
    </border>
    <border>
      <left style="medium"/>
      <right style="thin"/>
      <top style="thin"/>
      <bottom>
        <color indexed="63"/>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color indexed="63"/>
      </left>
      <right>
        <color indexed="63"/>
      </right>
      <top>
        <color indexed="63"/>
      </top>
      <bottom style="thin">
        <color indexed="8"/>
      </bottom>
    </border>
    <border>
      <left style="thin"/>
      <right style="thin"/>
      <top style="medium"/>
      <bottom style="medium"/>
    </border>
    <border>
      <left style="thin"/>
      <right style="medium"/>
      <top style="medium"/>
      <bottom style="medium"/>
    </border>
    <border>
      <left style="medium"/>
      <right style="thin"/>
      <top style="medium"/>
      <bottom style="medium"/>
    </border>
    <border>
      <left>
        <color indexed="63"/>
      </left>
      <right>
        <color indexed="63"/>
      </right>
      <top style="medium"/>
      <bottom style="thin"/>
    </border>
    <border>
      <left style="thin"/>
      <right style="thin"/>
      <top style="medium"/>
      <bottom>
        <color indexed="63"/>
      </botto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2" fillId="0" borderId="0" applyNumberFormat="0" applyFill="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9" fontId="0" fillId="0" borderId="0" applyFont="0" applyFill="0" applyBorder="0" applyAlignment="0" applyProtection="0"/>
  </cellStyleXfs>
  <cellXfs count="359">
    <xf numFmtId="0" fontId="0" fillId="0" borderId="0" xfId="0" applyAlignment="1">
      <alignment/>
    </xf>
    <xf numFmtId="0" fontId="2" fillId="0" borderId="0" xfId="20" applyAlignment="1">
      <alignment/>
    </xf>
    <xf numFmtId="0" fontId="5" fillId="0" borderId="0" xfId="0" applyFont="1" applyAlignment="1">
      <alignment/>
    </xf>
    <xf numFmtId="0" fontId="6" fillId="0" borderId="0" xfId="0" applyFont="1" applyAlignment="1">
      <alignment/>
    </xf>
    <xf numFmtId="0" fontId="0" fillId="0" borderId="0" xfId="0" applyFont="1" applyAlignment="1">
      <alignment/>
    </xf>
    <xf numFmtId="0" fontId="7" fillId="0" borderId="0" xfId="0" applyFont="1" applyAlignment="1">
      <alignment/>
    </xf>
    <xf numFmtId="0" fontId="10" fillId="0" borderId="0" xfId="0" applyFont="1" applyAlignment="1">
      <alignment horizontal="left"/>
    </xf>
    <xf numFmtId="0" fontId="11" fillId="0" borderId="1" xfId="0" applyFont="1" applyBorder="1" applyAlignment="1">
      <alignment vertical="top" wrapText="1"/>
    </xf>
    <xf numFmtId="0" fontId="11" fillId="0" borderId="2" xfId="0" applyFont="1" applyBorder="1" applyAlignment="1">
      <alignment vertical="top" wrapText="1"/>
    </xf>
    <xf numFmtId="0" fontId="11" fillId="0" borderId="3" xfId="0" applyFont="1" applyBorder="1" applyAlignment="1">
      <alignment vertical="top" wrapText="1"/>
    </xf>
    <xf numFmtId="0" fontId="11" fillId="0" borderId="4" xfId="0" applyFont="1" applyBorder="1" applyAlignment="1">
      <alignment vertical="top" wrapText="1"/>
    </xf>
    <xf numFmtId="0" fontId="12" fillId="2" borderId="4" xfId="0" applyFont="1" applyFill="1" applyBorder="1" applyAlignment="1">
      <alignment horizontal="left" vertical="top" wrapText="1"/>
    </xf>
    <xf numFmtId="0" fontId="10" fillId="0" borderId="0" xfId="0" applyFont="1" applyAlignment="1">
      <alignment horizontal="left" indent="1"/>
    </xf>
    <xf numFmtId="0" fontId="3" fillId="0" borderId="0" xfId="0" applyFont="1" applyAlignment="1">
      <alignment/>
    </xf>
    <xf numFmtId="0" fontId="0" fillId="3" borderId="0" xfId="0" applyFill="1" applyAlignment="1">
      <alignment horizontal="left"/>
    </xf>
    <xf numFmtId="2" fontId="0" fillId="0" borderId="5" xfId="0" applyNumberFormat="1" applyFont="1" applyBorder="1" applyAlignment="1">
      <alignment/>
    </xf>
    <xf numFmtId="0" fontId="15" fillId="0" borderId="0" xfId="0" applyFont="1" applyAlignment="1">
      <alignment horizontal="left"/>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2" fontId="9" fillId="0" borderId="8" xfId="0" applyNumberFormat="1" applyFont="1" applyBorder="1" applyAlignment="1">
      <alignment horizontal="right" wrapText="1"/>
    </xf>
    <xf numFmtId="2" fontId="9" fillId="0" borderId="6" xfId="0" applyNumberFormat="1" applyFont="1" applyBorder="1" applyAlignment="1">
      <alignment horizontal="right" wrapText="1"/>
    </xf>
    <xf numFmtId="2" fontId="9" fillId="0" borderId="9" xfId="0" applyNumberFormat="1" applyFont="1" applyBorder="1" applyAlignment="1">
      <alignment horizontal="right" wrapText="1"/>
    </xf>
    <xf numFmtId="2" fontId="9" fillId="0" borderId="5" xfId="0" applyNumberFormat="1" applyFont="1" applyBorder="1" applyAlignment="1">
      <alignment horizontal="right" wrapText="1"/>
    </xf>
    <xf numFmtId="2" fontId="9" fillId="0" borderId="10" xfId="0" applyNumberFormat="1" applyFont="1" applyBorder="1" applyAlignment="1">
      <alignment horizontal="right" wrapText="1"/>
    </xf>
    <xf numFmtId="2" fontId="9" fillId="0" borderId="11" xfId="0" applyNumberFormat="1" applyFont="1" applyBorder="1" applyAlignment="1">
      <alignment horizontal="right" wrapText="1"/>
    </xf>
    <xf numFmtId="0" fontId="6" fillId="2" borderId="12" xfId="0" applyFont="1" applyFill="1" applyBorder="1" applyAlignment="1">
      <alignment horizontal="center" vertical="center" wrapText="1"/>
    </xf>
    <xf numFmtId="2" fontId="16" fillId="2" borderId="13" xfId="0" applyNumberFormat="1" applyFont="1" applyFill="1" applyBorder="1" applyAlignment="1">
      <alignment horizontal="right" wrapText="1"/>
    </xf>
    <xf numFmtId="2" fontId="16" fillId="2" borderId="14" xfId="0" applyNumberFormat="1" applyFont="1" applyFill="1" applyBorder="1" applyAlignment="1">
      <alignment horizontal="right" wrapText="1"/>
    </xf>
    <xf numFmtId="2" fontId="16" fillId="2" borderId="15" xfId="0" applyNumberFormat="1" applyFont="1" applyFill="1" applyBorder="1" applyAlignment="1">
      <alignment horizontal="right" wrapText="1"/>
    </xf>
    <xf numFmtId="0" fontId="6" fillId="2" borderId="16" xfId="0" applyFont="1" applyFill="1" applyBorder="1" applyAlignment="1">
      <alignment horizontal="center" vertical="center" wrapText="1"/>
    </xf>
    <xf numFmtId="2" fontId="16" fillId="2" borderId="17" xfId="0" applyNumberFormat="1" applyFont="1" applyFill="1" applyBorder="1" applyAlignment="1">
      <alignment horizontal="right" wrapText="1"/>
    </xf>
    <xf numFmtId="2" fontId="16" fillId="2" borderId="7" xfId="0" applyNumberFormat="1" applyFont="1" applyFill="1" applyBorder="1" applyAlignment="1">
      <alignment horizontal="right" wrapText="1"/>
    </xf>
    <xf numFmtId="2" fontId="16" fillId="2" borderId="18" xfId="0" applyNumberFormat="1" applyFont="1" applyFill="1" applyBorder="1" applyAlignment="1">
      <alignment horizontal="right" wrapText="1"/>
    </xf>
    <xf numFmtId="0" fontId="8"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2" fontId="6" fillId="0" borderId="6" xfId="0" applyNumberFormat="1" applyFont="1" applyFill="1" applyBorder="1" applyAlignment="1">
      <alignment horizontal="right" wrapText="1"/>
    </xf>
    <xf numFmtId="0" fontId="0" fillId="0" borderId="0" xfId="0" applyFont="1" applyFill="1" applyAlignment="1">
      <alignment/>
    </xf>
    <xf numFmtId="0" fontId="8" fillId="0" borderId="0" xfId="0" applyFont="1" applyFill="1" applyAlignment="1">
      <alignment horizontal="center" vertical="center" wrapText="1"/>
    </xf>
    <xf numFmtId="0" fontId="6" fillId="0" borderId="0" xfId="0" applyFont="1" applyFill="1" applyAlignment="1">
      <alignment horizontal="center" vertical="center" wrapText="1"/>
    </xf>
    <xf numFmtId="2" fontId="6" fillId="0" borderId="0" xfId="0" applyNumberFormat="1" applyFont="1" applyFill="1" applyAlignment="1">
      <alignment horizontal="right" wrapText="1"/>
    </xf>
    <xf numFmtId="0" fontId="6" fillId="2" borderId="13"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17" fillId="0" borderId="0" xfId="0" applyFont="1" applyAlignment="1">
      <alignment horizontal="left"/>
    </xf>
    <xf numFmtId="0" fontId="7" fillId="0" borderId="0" xfId="0" applyFont="1" applyFill="1" applyAlignment="1">
      <alignment/>
    </xf>
    <xf numFmtId="0" fontId="8" fillId="4" borderId="20" xfId="0" applyFont="1" applyFill="1" applyBorder="1" applyAlignment="1">
      <alignment horizontal="left" vertical="center" wrapText="1"/>
    </xf>
    <xf numFmtId="0" fontId="6" fillId="3" borderId="20" xfId="0" applyFont="1" applyFill="1" applyBorder="1" applyAlignment="1">
      <alignment horizontal="center" vertical="center" wrapText="1"/>
    </xf>
    <xf numFmtId="0" fontId="9" fillId="0" borderId="8" xfId="0" applyFont="1" applyBorder="1" applyAlignment="1">
      <alignment horizontal="right" wrapText="1"/>
    </xf>
    <xf numFmtId="0" fontId="9" fillId="0" borderId="6" xfId="0" applyFont="1" applyBorder="1" applyAlignment="1">
      <alignment horizontal="right" wrapText="1"/>
    </xf>
    <xf numFmtId="0" fontId="9" fillId="0" borderId="21" xfId="0" applyFont="1" applyBorder="1" applyAlignment="1">
      <alignment horizontal="right" wrapText="1"/>
    </xf>
    <xf numFmtId="0" fontId="8" fillId="4" borderId="22" xfId="0" applyFont="1" applyFill="1" applyBorder="1" applyAlignment="1">
      <alignment horizontal="left" vertical="center" wrapText="1"/>
    </xf>
    <xf numFmtId="0" fontId="6" fillId="3" borderId="22" xfId="0" applyFont="1" applyFill="1" applyBorder="1" applyAlignment="1">
      <alignment horizontal="center" vertical="center" wrapText="1"/>
    </xf>
    <xf numFmtId="0" fontId="9" fillId="0" borderId="9" xfId="0" applyFont="1" applyBorder="1" applyAlignment="1">
      <alignment horizontal="right" wrapText="1"/>
    </xf>
    <xf numFmtId="0" fontId="9" fillId="0" borderId="5" xfId="0" applyFont="1" applyBorder="1" applyAlignment="1">
      <alignment horizontal="right" wrapText="1"/>
    </xf>
    <xf numFmtId="0" fontId="9" fillId="0" borderId="23" xfId="0" applyFont="1" applyBorder="1" applyAlignment="1">
      <alignment horizontal="right" wrapText="1"/>
    </xf>
    <xf numFmtId="0" fontId="6" fillId="3" borderId="24" xfId="0" applyFont="1" applyFill="1" applyBorder="1" applyAlignment="1">
      <alignment horizontal="center" vertical="center" wrapText="1"/>
    </xf>
    <xf numFmtId="0" fontId="9" fillId="0" borderId="10" xfId="0" applyFont="1" applyBorder="1" applyAlignment="1">
      <alignment horizontal="right" wrapText="1"/>
    </xf>
    <xf numFmtId="0" fontId="9" fillId="0" borderId="11" xfId="0" applyFont="1" applyBorder="1" applyAlignment="1">
      <alignment horizontal="right" wrapText="1"/>
    </xf>
    <xf numFmtId="0" fontId="9" fillId="0" borderId="25" xfId="0" applyFont="1" applyBorder="1" applyAlignment="1">
      <alignment horizontal="right" wrapText="1"/>
    </xf>
    <xf numFmtId="0" fontId="16" fillId="2" borderId="13" xfId="0" applyFont="1" applyFill="1" applyBorder="1" applyAlignment="1">
      <alignment horizontal="right" wrapText="1"/>
    </xf>
    <xf numFmtId="0" fontId="16" fillId="2" borderId="14" xfId="0" applyFont="1" applyFill="1" applyBorder="1" applyAlignment="1">
      <alignment horizontal="right" wrapText="1"/>
    </xf>
    <xf numFmtId="0" fontId="16" fillId="2" borderId="15" xfId="0" applyFont="1" applyFill="1" applyBorder="1" applyAlignment="1">
      <alignment horizontal="right" wrapText="1"/>
    </xf>
    <xf numFmtId="0" fontId="8" fillId="4" borderId="16" xfId="0" applyFont="1" applyFill="1" applyBorder="1" applyAlignment="1">
      <alignment horizontal="left" vertical="center" wrapText="1"/>
    </xf>
    <xf numFmtId="0" fontId="16" fillId="2" borderId="17" xfId="0" applyFont="1" applyFill="1" applyBorder="1" applyAlignment="1">
      <alignment horizontal="right" wrapText="1"/>
    </xf>
    <xf numFmtId="0" fontId="16" fillId="2" borderId="7" xfId="0" applyFont="1" applyFill="1" applyBorder="1" applyAlignment="1">
      <alignment horizontal="right" wrapText="1"/>
    </xf>
    <xf numFmtId="0" fontId="16" fillId="2" borderId="18" xfId="0" applyFont="1" applyFill="1" applyBorder="1" applyAlignment="1">
      <alignment horizontal="right" wrapText="1"/>
    </xf>
    <xf numFmtId="0" fontId="8" fillId="0" borderId="0" xfId="0" applyFont="1" applyFill="1" applyAlignment="1">
      <alignment horizontal="left" vertical="center" wrapText="1"/>
    </xf>
    <xf numFmtId="0" fontId="6" fillId="0" borderId="0" xfId="0" applyFont="1" applyFill="1" applyAlignment="1">
      <alignment horizontal="right" wrapText="1"/>
    </xf>
    <xf numFmtId="0" fontId="8" fillId="4" borderId="26" xfId="0" applyFont="1" applyFill="1" applyBorder="1" applyAlignment="1">
      <alignment horizontal="left" vertical="center" wrapText="1"/>
    </xf>
    <xf numFmtId="0" fontId="6" fillId="3" borderId="15" xfId="0" applyFont="1" applyFill="1" applyBorder="1" applyAlignment="1">
      <alignment horizontal="center" vertical="center" wrapText="1"/>
    </xf>
    <xf numFmtId="0" fontId="9" fillId="0" borderId="13" xfId="0" applyFont="1" applyBorder="1" applyAlignment="1">
      <alignment horizontal="right" wrapText="1"/>
    </xf>
    <xf numFmtId="0" fontId="9" fillId="0" borderId="14" xfId="0" applyFont="1" applyBorder="1" applyAlignment="1">
      <alignment horizontal="right" wrapText="1"/>
    </xf>
    <xf numFmtId="0" fontId="9" fillId="0" borderId="15" xfId="0" applyFont="1" applyBorder="1" applyAlignment="1">
      <alignment horizontal="right" wrapText="1"/>
    </xf>
    <xf numFmtId="0" fontId="8" fillId="4" borderId="27" xfId="0" applyFont="1" applyFill="1" applyBorder="1" applyAlignment="1">
      <alignment horizontal="left" vertical="center" wrapText="1"/>
    </xf>
    <xf numFmtId="0" fontId="6" fillId="3" borderId="23"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8" fillId="4" borderId="28" xfId="0" applyFont="1" applyFill="1" applyBorder="1" applyAlignment="1">
      <alignment horizontal="left" vertical="center" wrapText="1"/>
    </xf>
    <xf numFmtId="0" fontId="8" fillId="4" borderId="29" xfId="0" applyFont="1" applyFill="1" applyBorder="1" applyAlignment="1">
      <alignment horizontal="left" vertical="center" wrapText="1"/>
    </xf>
    <xf numFmtId="0" fontId="6" fillId="2" borderId="7" xfId="0" applyFont="1" applyFill="1" applyBorder="1" applyAlignment="1">
      <alignment horizontal="center" vertical="center" wrapText="1"/>
    </xf>
    <xf numFmtId="0" fontId="0" fillId="4" borderId="0" xfId="0" applyFont="1" applyFill="1" applyAlignment="1">
      <alignment/>
    </xf>
    <xf numFmtId="0" fontId="8" fillId="4" borderId="20"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15" fillId="0" borderId="0" xfId="0" applyFont="1" applyAlignment="1">
      <alignment wrapText="1"/>
    </xf>
    <xf numFmtId="0" fontId="18" fillId="0" borderId="0" xfId="20" applyFont="1" applyAlignment="1">
      <alignment/>
    </xf>
    <xf numFmtId="0" fontId="8" fillId="4" borderId="30" xfId="0" applyFont="1" applyFill="1" applyBorder="1" applyAlignment="1">
      <alignment horizontal="left" vertical="center" wrapText="1"/>
    </xf>
    <xf numFmtId="0" fontId="8" fillId="4" borderId="31" xfId="0" applyFont="1" applyFill="1" applyBorder="1" applyAlignment="1">
      <alignment horizontal="left" vertical="center" wrapText="1"/>
    </xf>
    <xf numFmtId="0" fontId="8" fillId="4" borderId="32" xfId="0" applyFont="1" applyFill="1" applyBorder="1" applyAlignment="1">
      <alignment horizontal="left" vertical="top" wrapText="1"/>
    </xf>
    <xf numFmtId="0" fontId="6" fillId="2" borderId="22"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12" xfId="0" applyFont="1" applyFill="1" applyBorder="1" applyAlignment="1">
      <alignment horizontal="center" wrapText="1"/>
    </xf>
    <xf numFmtId="0" fontId="0" fillId="0" borderId="33" xfId="0" applyBorder="1" applyAlignment="1">
      <alignment/>
    </xf>
    <xf numFmtId="0" fontId="0" fillId="0" borderId="34" xfId="0" applyBorder="1" applyAlignment="1">
      <alignment/>
    </xf>
    <xf numFmtId="0" fontId="19" fillId="0" borderId="35" xfId="0" applyFont="1" applyBorder="1" applyAlignment="1">
      <alignment/>
    </xf>
    <xf numFmtId="0" fontId="19" fillId="0" borderId="36" xfId="0" applyFont="1" applyBorder="1" applyAlignment="1">
      <alignment/>
    </xf>
    <xf numFmtId="15" fontId="0" fillId="0" borderId="37" xfId="0" applyNumberFormat="1" applyBorder="1" applyAlignment="1">
      <alignment/>
    </xf>
    <xf numFmtId="0" fontId="0" fillId="0" borderId="38" xfId="0" applyBorder="1" applyAlignment="1">
      <alignment/>
    </xf>
    <xf numFmtId="0" fontId="2" fillId="0" borderId="37" xfId="20" applyBorder="1" applyAlignment="1">
      <alignment/>
    </xf>
    <xf numFmtId="0" fontId="6" fillId="0" borderId="36" xfId="0" applyFont="1" applyBorder="1" applyAlignment="1">
      <alignment horizontal="center" wrapText="1"/>
    </xf>
    <xf numFmtId="172" fontId="0" fillId="0" borderId="36" xfId="0" applyNumberFormat="1" applyFont="1" applyBorder="1" applyAlignment="1">
      <alignment horizontal="center" wrapText="1"/>
    </xf>
    <xf numFmtId="0" fontId="0" fillId="0" borderId="36" xfId="0" applyFont="1" applyBorder="1" applyAlignment="1">
      <alignment horizontal="center" wrapText="1"/>
    </xf>
    <xf numFmtId="0" fontId="0" fillId="0" borderId="26" xfId="0" applyBorder="1" applyAlignment="1">
      <alignment horizontal="center"/>
    </xf>
    <xf numFmtId="3" fontId="0" fillId="0" borderId="14" xfId="0" applyNumberFormat="1" applyBorder="1" applyAlignment="1">
      <alignment horizontal="center"/>
    </xf>
    <xf numFmtId="0" fontId="0" fillId="0" borderId="15" xfId="0" applyBorder="1" applyAlignment="1">
      <alignment horizontal="center"/>
    </xf>
    <xf numFmtId="0" fontId="0" fillId="0" borderId="27" xfId="0" applyBorder="1" applyAlignment="1">
      <alignment horizontal="center"/>
    </xf>
    <xf numFmtId="3" fontId="0" fillId="0" borderId="5" xfId="0" applyNumberFormat="1" applyBorder="1" applyAlignment="1">
      <alignment horizontal="center"/>
    </xf>
    <xf numFmtId="0" fontId="0" fillId="0" borderId="23" xfId="0" applyBorder="1" applyAlignment="1">
      <alignment horizontal="center"/>
    </xf>
    <xf numFmtId="0" fontId="0" fillId="0" borderId="39" xfId="0" applyBorder="1" applyAlignment="1">
      <alignment horizontal="center"/>
    </xf>
    <xf numFmtId="3" fontId="0" fillId="0" borderId="7" xfId="0" applyNumberFormat="1" applyBorder="1" applyAlignment="1">
      <alignment horizontal="center"/>
    </xf>
    <xf numFmtId="0" fontId="0" fillId="0" borderId="18" xfId="0" applyBorder="1" applyAlignment="1">
      <alignment horizontal="center"/>
    </xf>
    <xf numFmtId="0" fontId="6" fillId="0" borderId="36" xfId="0" applyFont="1" applyBorder="1" applyAlignment="1">
      <alignment horizontal="center" vertical="center" wrapText="1"/>
    </xf>
    <xf numFmtId="0" fontId="6" fillId="0" borderId="36" xfId="0" applyFont="1" applyFill="1" applyBorder="1" applyAlignment="1">
      <alignment horizontal="center" vertical="center" wrapText="1"/>
    </xf>
    <xf numFmtId="0" fontId="6" fillId="0" borderId="40" xfId="0" applyFont="1" applyBorder="1" applyAlignment="1">
      <alignment horizontal="center" vertical="center" wrapText="1"/>
    </xf>
    <xf numFmtId="0" fontId="0" fillId="0" borderId="26" xfId="0" applyBorder="1" applyAlignment="1">
      <alignment horizontal="left"/>
    </xf>
    <xf numFmtId="0" fontId="0" fillId="0" borderId="14" xfId="0" applyBorder="1" applyAlignment="1">
      <alignment horizontal="center"/>
    </xf>
    <xf numFmtId="169" fontId="0" fillId="0" borderId="15" xfId="0" applyNumberFormat="1" applyBorder="1" applyAlignment="1">
      <alignment horizontal="center"/>
    </xf>
    <xf numFmtId="0" fontId="0" fillId="0" borderId="27" xfId="0" applyBorder="1" applyAlignment="1">
      <alignment horizontal="left"/>
    </xf>
    <xf numFmtId="0" fontId="0" fillId="0" borderId="5" xfId="0" applyBorder="1" applyAlignment="1">
      <alignment horizontal="center"/>
    </xf>
    <xf numFmtId="169" fontId="0" fillId="0" borderId="23" xfId="0" applyNumberFormat="1" applyBorder="1" applyAlignment="1">
      <alignment horizontal="center"/>
    </xf>
    <xf numFmtId="0" fontId="0" fillId="0" borderId="27" xfId="0" applyFill="1" applyBorder="1" applyAlignment="1">
      <alignment horizontal="left"/>
    </xf>
    <xf numFmtId="0" fontId="0" fillId="0" borderId="5" xfId="0" applyFont="1" applyBorder="1" applyAlignment="1">
      <alignment horizontal="center"/>
    </xf>
    <xf numFmtId="0" fontId="0" fillId="0" borderId="23" xfId="0" applyFont="1" applyBorder="1" applyAlignment="1">
      <alignment horizontal="center"/>
    </xf>
    <xf numFmtId="0" fontId="0" fillId="0" borderId="39" xfId="0" applyFill="1" applyBorder="1" applyAlignment="1">
      <alignment horizontal="left"/>
    </xf>
    <xf numFmtId="0" fontId="0" fillId="0" borderId="7" xfId="0" applyFill="1" applyBorder="1" applyAlignment="1">
      <alignment horizontal="center"/>
    </xf>
    <xf numFmtId="0" fontId="0" fillId="0" borderId="18" xfId="0" applyFill="1" applyBorder="1" applyAlignment="1">
      <alignment horizontal="center"/>
    </xf>
    <xf numFmtId="172" fontId="6" fillId="0" borderId="36" xfId="0" applyNumberFormat="1" applyFont="1" applyBorder="1" applyAlignment="1">
      <alignment horizontal="center" wrapText="1"/>
    </xf>
    <xf numFmtId="172" fontId="0" fillId="0" borderId="14" xfId="0" applyNumberFormat="1" applyBorder="1" applyAlignment="1">
      <alignment horizontal="center"/>
    </xf>
    <xf numFmtId="172" fontId="0" fillId="0" borderId="15" xfId="0" applyNumberFormat="1" applyBorder="1" applyAlignment="1">
      <alignment horizontal="center"/>
    </xf>
    <xf numFmtId="172" fontId="0" fillId="0" borderId="5" xfId="0" applyNumberFormat="1" applyBorder="1" applyAlignment="1">
      <alignment horizontal="center"/>
    </xf>
    <xf numFmtId="172" fontId="0" fillId="0" borderId="23" xfId="0" applyNumberFormat="1" applyBorder="1" applyAlignment="1">
      <alignment horizontal="center"/>
    </xf>
    <xf numFmtId="172" fontId="0" fillId="0" borderId="5" xfId="0" applyNumberFormat="1" applyFill="1" applyBorder="1" applyAlignment="1">
      <alignment horizontal="center"/>
    </xf>
    <xf numFmtId="172" fontId="0" fillId="0" borderId="23" xfId="0" applyNumberFormat="1" applyFill="1" applyBorder="1" applyAlignment="1">
      <alignment horizontal="center"/>
    </xf>
    <xf numFmtId="172" fontId="0" fillId="0" borderId="5" xfId="0" applyNumberFormat="1" applyFont="1" applyFill="1" applyBorder="1" applyAlignment="1">
      <alignment horizontal="center"/>
    </xf>
    <xf numFmtId="172" fontId="0" fillId="0" borderId="23" xfId="0" applyNumberFormat="1" applyFont="1" applyFill="1" applyBorder="1" applyAlignment="1">
      <alignment horizontal="center"/>
    </xf>
    <xf numFmtId="172" fontId="0" fillId="0" borderId="7" xfId="0" applyNumberFormat="1" applyFont="1" applyFill="1" applyBorder="1" applyAlignment="1">
      <alignment horizontal="center"/>
    </xf>
    <xf numFmtId="172" fontId="0" fillId="0" borderId="18" xfId="0" applyNumberFormat="1" applyFont="1" applyFill="1" applyBorder="1" applyAlignment="1">
      <alignment horizontal="center"/>
    </xf>
    <xf numFmtId="0" fontId="6" fillId="0" borderId="36" xfId="0" applyFont="1" applyBorder="1" applyAlignment="1">
      <alignment horizontal="center" vertical="center" wrapText="1"/>
    </xf>
    <xf numFmtId="169" fontId="0" fillId="0" borderId="41" xfId="0" applyNumberFormat="1" applyBorder="1" applyAlignment="1">
      <alignment horizontal="center"/>
    </xf>
    <xf numFmtId="169" fontId="0" fillId="0" borderId="42" xfId="0" applyNumberFormat="1" applyBorder="1" applyAlignment="1">
      <alignment horizontal="center"/>
    </xf>
    <xf numFmtId="0" fontId="0" fillId="0" borderId="42" xfId="0" applyBorder="1" applyAlignment="1">
      <alignment horizontal="center"/>
    </xf>
    <xf numFmtId="0" fontId="0" fillId="0" borderId="42" xfId="0" applyFont="1" applyBorder="1" applyAlignment="1">
      <alignment horizontal="center"/>
    </xf>
    <xf numFmtId="0" fontId="0" fillId="0" borderId="5" xfId="0" applyFont="1" applyFill="1" applyBorder="1" applyAlignment="1">
      <alignment horizontal="center"/>
    </xf>
    <xf numFmtId="0" fontId="0" fillId="0" borderId="23" xfId="0" applyFont="1" applyFill="1" applyBorder="1" applyAlignment="1">
      <alignment horizontal="center"/>
    </xf>
    <xf numFmtId="0" fontId="0" fillId="0" borderId="7" xfId="0" applyFont="1" applyFill="1" applyBorder="1" applyAlignment="1">
      <alignment horizontal="center"/>
    </xf>
    <xf numFmtId="0" fontId="0" fillId="0" borderId="18" xfId="0" applyFont="1" applyFill="1" applyBorder="1" applyAlignment="1">
      <alignment horizontal="center"/>
    </xf>
    <xf numFmtId="1" fontId="0" fillId="0" borderId="15" xfId="0" applyNumberFormat="1" applyBorder="1" applyAlignment="1">
      <alignment horizontal="center"/>
    </xf>
    <xf numFmtId="1" fontId="0" fillId="0" borderId="23" xfId="0" applyNumberFormat="1" applyBorder="1" applyAlignment="1">
      <alignment horizontal="center"/>
    </xf>
    <xf numFmtId="0" fontId="0" fillId="0" borderId="43" xfId="0" applyFill="1" applyBorder="1" applyAlignment="1">
      <alignment horizontal="left"/>
    </xf>
    <xf numFmtId="0" fontId="0" fillId="0" borderId="11" xfId="0" applyFont="1" applyBorder="1" applyAlignment="1">
      <alignment horizontal="center"/>
    </xf>
    <xf numFmtId="1" fontId="0" fillId="0" borderId="25" xfId="0" applyNumberFormat="1" applyFont="1" applyBorder="1" applyAlignment="1">
      <alignment horizontal="center"/>
    </xf>
    <xf numFmtId="0" fontId="0" fillId="0" borderId="11" xfId="0" applyFont="1" applyFill="1" applyBorder="1" applyAlignment="1">
      <alignment horizontal="center"/>
    </xf>
    <xf numFmtId="1" fontId="0" fillId="0" borderId="25" xfId="0" applyNumberFormat="1" applyFont="1" applyFill="1" applyBorder="1" applyAlignment="1">
      <alignment horizontal="center"/>
    </xf>
    <xf numFmtId="1" fontId="0" fillId="0" borderId="18" xfId="0" applyNumberFormat="1" applyFont="1" applyFill="1" applyBorder="1" applyAlignment="1">
      <alignment horizontal="center"/>
    </xf>
    <xf numFmtId="0" fontId="3" fillId="0" borderId="0" xfId="20" applyFont="1" applyAlignment="1">
      <alignment/>
    </xf>
    <xf numFmtId="0" fontId="0" fillId="0" borderId="0" xfId="20" applyFont="1" applyAlignment="1">
      <alignment/>
    </xf>
    <xf numFmtId="0" fontId="0" fillId="0" borderId="7" xfId="0" applyBorder="1" applyAlignment="1">
      <alignment horizontal="center"/>
    </xf>
    <xf numFmtId="0" fontId="23" fillId="0" borderId="0" xfId="0" applyFont="1" applyAlignment="1">
      <alignment/>
    </xf>
    <xf numFmtId="0" fontId="6" fillId="2" borderId="5" xfId="0" applyFont="1" applyFill="1" applyBorder="1" applyAlignment="1">
      <alignment horizontal="right" wrapText="1"/>
    </xf>
    <xf numFmtId="0" fontId="6" fillId="2" borderId="5" xfId="0" applyFont="1" applyFill="1" applyBorder="1" applyAlignment="1">
      <alignment wrapText="1"/>
    </xf>
    <xf numFmtId="174" fontId="0" fillId="0" borderId="0" xfId="0" applyNumberFormat="1" applyFont="1" applyAlignment="1">
      <alignment horizontal="right"/>
    </xf>
    <xf numFmtId="174" fontId="9" fillId="0" borderId="0" xfId="21" applyNumberFormat="1" applyFont="1" applyFill="1" applyAlignment="1">
      <alignment horizontal="right" wrapText="1"/>
      <protection/>
    </xf>
    <xf numFmtId="174" fontId="6" fillId="0" borderId="0" xfId="0" applyNumberFormat="1" applyFont="1" applyAlignment="1">
      <alignment horizontal="right"/>
    </xf>
    <xf numFmtId="174" fontId="16" fillId="0" borderId="0" xfId="21" applyNumberFormat="1" applyFont="1" applyFill="1" applyAlignment="1">
      <alignment horizontal="right" wrapText="1"/>
      <protection/>
    </xf>
    <xf numFmtId="174" fontId="9" fillId="0" borderId="0" xfId="21" applyNumberFormat="1" applyFont="1" applyFill="1" applyAlignment="1">
      <alignment horizontal="right"/>
      <protection/>
    </xf>
    <xf numFmtId="0" fontId="16" fillId="0" borderId="0" xfId="0" applyFont="1" applyAlignment="1">
      <alignment horizontal="center"/>
    </xf>
    <xf numFmtId="174" fontId="16" fillId="0" borderId="0" xfId="21" applyNumberFormat="1" applyFont="1" applyFill="1" applyAlignment="1">
      <alignment horizontal="right"/>
      <protection/>
    </xf>
    <xf numFmtId="174" fontId="0" fillId="0" borderId="0" xfId="0" applyNumberFormat="1" applyAlignment="1">
      <alignment horizontal="right"/>
    </xf>
    <xf numFmtId="0" fontId="0" fillId="0" borderId="0" xfId="0" applyAlignment="1">
      <alignment horizontal="right"/>
    </xf>
    <xf numFmtId="0" fontId="16" fillId="0" borderId="0" xfId="0" applyFont="1" applyFill="1" applyAlignment="1">
      <alignment horizontal="left" wrapText="1"/>
    </xf>
    <xf numFmtId="0" fontId="9" fillId="0" borderId="0" xfId="0" applyFont="1" applyFill="1" applyAlignment="1">
      <alignment horizontal="left"/>
    </xf>
    <xf numFmtId="2" fontId="9" fillId="0" borderId="0" xfId="0" applyNumberFormat="1" applyFont="1" applyFill="1" applyAlignment="1">
      <alignment horizontal="right"/>
    </xf>
    <xf numFmtId="0" fontId="16" fillId="0" borderId="0" xfId="0" applyFont="1" applyFill="1" applyAlignment="1">
      <alignment horizontal="center"/>
    </xf>
    <xf numFmtId="2" fontId="16" fillId="0" borderId="0" xfId="0" applyNumberFormat="1" applyFont="1" applyFill="1" applyAlignment="1">
      <alignment horizontal="center"/>
    </xf>
    <xf numFmtId="0" fontId="9" fillId="0" borderId="0" xfId="0" applyFont="1" applyAlignment="1">
      <alignment/>
    </xf>
    <xf numFmtId="1" fontId="9" fillId="0" borderId="0" xfId="0" applyNumberFormat="1" applyFont="1" applyFill="1" applyAlignment="1">
      <alignment horizontal="right"/>
    </xf>
    <xf numFmtId="1" fontId="9" fillId="0" borderId="0" xfId="0" applyNumberFormat="1" applyFont="1" applyAlignment="1">
      <alignment/>
    </xf>
    <xf numFmtId="0" fontId="9" fillId="0" borderId="0" xfId="21" applyFill="1" applyAlignment="1">
      <alignment horizontal="left" wrapText="1"/>
      <protection/>
    </xf>
    <xf numFmtId="0" fontId="0" fillId="0" borderId="0" xfId="0" applyAlignment="1">
      <alignment wrapText="1"/>
    </xf>
    <xf numFmtId="0" fontId="9" fillId="0" borderId="0" xfId="0" applyFont="1" applyAlignment="1">
      <alignment wrapText="1"/>
    </xf>
    <xf numFmtId="0" fontId="16" fillId="0" borderId="0" xfId="0" applyFont="1" applyAlignment="1">
      <alignment wrapText="1"/>
    </xf>
    <xf numFmtId="0" fontId="16" fillId="0" borderId="0" xfId="0" applyFont="1" applyAlignment="1">
      <alignment horizontal="right" wrapText="1"/>
    </xf>
    <xf numFmtId="0" fontId="16" fillId="0" borderId="0" xfId="0" applyFont="1" applyFill="1" applyAlignment="1">
      <alignment horizontal="right" wrapText="1"/>
    </xf>
    <xf numFmtId="0" fontId="16" fillId="0" borderId="0" xfId="0" applyFont="1" applyFill="1" applyAlignment="1">
      <alignment horizontal="center" wrapText="1"/>
    </xf>
    <xf numFmtId="0" fontId="9" fillId="0" borderId="0" xfId="21" applyFont="1" applyFill="1" applyAlignment="1">
      <alignment horizontal="left" wrapText="1"/>
      <protection/>
    </xf>
    <xf numFmtId="0" fontId="9" fillId="0" borderId="0" xfId="21" applyFont="1" applyFill="1" applyAlignment="1">
      <alignment horizontal="right" wrapText="1"/>
      <protection/>
    </xf>
    <xf numFmtId="0" fontId="9" fillId="0" borderId="0" xfId="0" applyFont="1" applyFill="1" applyAlignment="1">
      <alignment horizontal="left" wrapText="1"/>
    </xf>
    <xf numFmtId="0" fontId="9" fillId="0" borderId="0" xfId="0" applyFont="1" applyFill="1" applyAlignment="1">
      <alignment horizontal="right" wrapText="1"/>
    </xf>
    <xf numFmtId="0" fontId="16" fillId="0" borderId="0" xfId="21" applyFont="1" applyFill="1" applyAlignment="1">
      <alignment horizontal="left" wrapText="1"/>
      <protection/>
    </xf>
    <xf numFmtId="0" fontId="16" fillId="0" borderId="0" xfId="0" applyFont="1" applyAlignment="1">
      <alignment/>
    </xf>
    <xf numFmtId="0" fontId="16" fillId="0" borderId="0" xfId="0" applyFont="1" applyFill="1" applyAlignment="1">
      <alignment horizontal="left"/>
    </xf>
    <xf numFmtId="0" fontId="16" fillId="0" borderId="0" xfId="0" applyFont="1" applyFill="1" applyAlignment="1">
      <alignment horizontal="right"/>
    </xf>
    <xf numFmtId="0" fontId="9" fillId="0" borderId="0" xfId="21" applyAlignment="1">
      <alignment wrapText="1"/>
      <protection/>
    </xf>
    <xf numFmtId="0" fontId="16" fillId="5" borderId="0" xfId="21" applyFont="1" applyFill="1" applyAlignment="1">
      <alignment horizontal="left" wrapText="1"/>
      <protection/>
    </xf>
    <xf numFmtId="0" fontId="16" fillId="5" borderId="0" xfId="21" applyFont="1" applyFill="1" applyAlignment="1">
      <alignment horizontal="right" wrapText="1"/>
      <protection/>
    </xf>
    <xf numFmtId="0" fontId="16" fillId="0" borderId="0" xfId="21" applyFont="1" applyFill="1" applyAlignment="1">
      <alignment horizontal="right" wrapText="1"/>
      <protection/>
    </xf>
    <xf numFmtId="0" fontId="31" fillId="0" borderId="0" xfId="21" applyFont="1" applyFill="1" applyAlignment="1">
      <alignment horizontal="left" wrapText="1"/>
      <protection/>
    </xf>
    <xf numFmtId="0" fontId="28" fillId="0" borderId="0" xfId="21" applyFont="1" applyFill="1" applyAlignment="1">
      <alignment horizontal="right" wrapText="1"/>
      <protection/>
    </xf>
    <xf numFmtId="0" fontId="0" fillId="0" borderId="0" xfId="0" applyFont="1" applyAlignment="1">
      <alignment wrapText="1"/>
    </xf>
    <xf numFmtId="0" fontId="6" fillId="0" borderId="0" xfId="0" applyFont="1" applyAlignment="1">
      <alignment wrapText="1"/>
    </xf>
    <xf numFmtId="0" fontId="16" fillId="0" borderId="0" xfId="21" applyFont="1" applyAlignment="1">
      <alignment wrapText="1"/>
      <protection/>
    </xf>
    <xf numFmtId="0" fontId="9" fillId="0" borderId="0" xfId="21" applyFont="1" applyAlignment="1">
      <alignment wrapText="1"/>
      <protection/>
    </xf>
    <xf numFmtId="0" fontId="8" fillId="0" borderId="0" xfId="0" applyFont="1" applyAlignment="1">
      <alignment/>
    </xf>
    <xf numFmtId="0" fontId="6" fillId="2" borderId="26" xfId="0" applyFont="1" applyFill="1" applyBorder="1" applyAlignment="1">
      <alignment wrapText="1"/>
    </xf>
    <xf numFmtId="0" fontId="6" fillId="2" borderId="14" xfId="0" applyFont="1" applyFill="1" applyBorder="1" applyAlignment="1">
      <alignment wrapText="1"/>
    </xf>
    <xf numFmtId="0" fontId="6" fillId="2" borderId="15" xfId="0" applyFont="1" applyFill="1" applyBorder="1" applyAlignment="1">
      <alignment wrapText="1"/>
    </xf>
    <xf numFmtId="1" fontId="9" fillId="0" borderId="0" xfId="24" applyNumberFormat="1" applyFont="1" applyFill="1" applyAlignment="1">
      <alignment horizontal="right"/>
      <protection/>
    </xf>
    <xf numFmtId="1" fontId="9" fillId="0" borderId="0" xfId="25" applyNumberFormat="1" applyFont="1" applyFill="1" applyAlignment="1">
      <alignment horizontal="right"/>
      <protection/>
    </xf>
    <xf numFmtId="0" fontId="0" fillId="0" borderId="33" xfId="0" applyFont="1" applyBorder="1" applyAlignment="1">
      <alignment/>
    </xf>
    <xf numFmtId="15" fontId="0" fillId="0" borderId="37" xfId="0" applyNumberFormat="1" applyFont="1" applyBorder="1" applyAlignment="1">
      <alignment/>
    </xf>
    <xf numFmtId="0" fontId="30" fillId="0" borderId="0" xfId="0" applyFont="1" applyFill="1" applyAlignment="1">
      <alignment horizontal="left"/>
    </xf>
    <xf numFmtId="0" fontId="30" fillId="0" borderId="0" xfId="0" applyFont="1" applyAlignment="1">
      <alignment/>
    </xf>
    <xf numFmtId="0" fontId="8" fillId="0" borderId="0" xfId="0" applyFont="1" applyFill="1" applyAlignment="1">
      <alignment/>
    </xf>
    <xf numFmtId="0" fontId="8" fillId="0" borderId="0" xfId="0" applyFont="1" applyAlignment="1">
      <alignment/>
    </xf>
    <xf numFmtId="0" fontId="34" fillId="0" borderId="0" xfId="0" applyFont="1" applyAlignment="1">
      <alignment horizontal="left"/>
    </xf>
    <xf numFmtId="171" fontId="0" fillId="0" borderId="0" xfId="0" applyNumberFormat="1" applyAlignment="1">
      <alignment wrapText="1"/>
    </xf>
    <xf numFmtId="0" fontId="0" fillId="0" borderId="0" xfId="0" applyFont="1" applyAlignment="1">
      <alignment horizontal="center" vertical="center" wrapText="1"/>
    </xf>
    <xf numFmtId="0" fontId="6" fillId="2" borderId="0" xfId="0" applyFont="1" applyFill="1" applyAlignment="1">
      <alignment horizontal="center" vertical="center" wrapText="1"/>
    </xf>
    <xf numFmtId="171" fontId="6" fillId="2" borderId="0" xfId="0" applyNumberFormat="1" applyFont="1" applyFill="1" applyAlignment="1">
      <alignment horizontal="center" vertical="center" wrapText="1"/>
    </xf>
    <xf numFmtId="2" fontId="36" fillId="0" borderId="0" xfId="0" applyNumberFormat="1" applyFont="1" applyFill="1" applyAlignment="1">
      <alignment horizontal="right"/>
    </xf>
    <xf numFmtId="0" fontId="0" fillId="0" borderId="0" xfId="0" applyFont="1" applyFill="1" applyBorder="1" applyAlignment="1">
      <alignment/>
    </xf>
    <xf numFmtId="169" fontId="9" fillId="0" borderId="0" xfId="0" applyNumberFormat="1" applyFont="1" applyFill="1" applyBorder="1" applyAlignment="1">
      <alignment horizontal="right"/>
    </xf>
    <xf numFmtId="1" fontId="9" fillId="0" borderId="0" xfId="0" applyNumberFormat="1" applyFont="1" applyFill="1" applyBorder="1" applyAlignment="1">
      <alignment horizontal="right"/>
    </xf>
    <xf numFmtId="0" fontId="0" fillId="0" borderId="0" xfId="0" applyBorder="1" applyAlignment="1">
      <alignment/>
    </xf>
    <xf numFmtId="0" fontId="0" fillId="0" borderId="0" xfId="0" applyBorder="1" applyAlignment="1">
      <alignment horizontal="right"/>
    </xf>
    <xf numFmtId="0" fontId="6" fillId="0" borderId="0" xfId="0" applyFont="1" applyBorder="1" applyAlignment="1">
      <alignment horizontal="center" vertical="center" wrapText="1"/>
    </xf>
    <xf numFmtId="0" fontId="6" fillId="0" borderId="0" xfId="0" applyFont="1" applyBorder="1" applyAlignment="1">
      <alignment horizontal="right"/>
    </xf>
    <xf numFmtId="0" fontId="16" fillId="0" borderId="0" xfId="21" applyFont="1" applyFill="1" applyBorder="1" applyAlignment="1">
      <alignment horizontal="right" wrapText="1"/>
      <protection/>
    </xf>
    <xf numFmtId="168" fontId="0" fillId="0" borderId="0" xfId="0" applyNumberFormat="1" applyBorder="1" applyAlignment="1">
      <alignment/>
    </xf>
    <xf numFmtId="0" fontId="9" fillId="0" borderId="0" xfId="21" applyFont="1" applyFill="1" applyBorder="1" applyAlignment="1">
      <alignment wrapText="1"/>
      <protection/>
    </xf>
    <xf numFmtId="0" fontId="6" fillId="0" borderId="0" xfId="0" applyFont="1" applyBorder="1" applyAlignment="1">
      <alignment/>
    </xf>
    <xf numFmtId="168" fontId="6" fillId="0" borderId="0" xfId="0" applyNumberFormat="1" applyFont="1" applyBorder="1" applyAlignment="1">
      <alignment/>
    </xf>
    <xf numFmtId="0" fontId="9" fillId="0" borderId="0" xfId="22" applyFont="1" applyFill="1" applyBorder="1" applyAlignment="1">
      <alignment wrapText="1"/>
      <protection/>
    </xf>
    <xf numFmtId="168" fontId="9" fillId="0" borderId="0" xfId="22" applyNumberFormat="1" applyFont="1" applyFill="1" applyBorder="1" applyAlignment="1">
      <alignment horizontal="right" wrapText="1"/>
      <protection/>
    </xf>
    <xf numFmtId="0" fontId="16" fillId="0" borderId="0" xfId="22" applyFont="1" applyFill="1" applyBorder="1" applyAlignment="1">
      <alignment wrapText="1"/>
      <protection/>
    </xf>
    <xf numFmtId="0" fontId="29" fillId="5" borderId="0" xfId="21" applyFont="1" applyFill="1" applyAlignment="1">
      <alignment horizontal="left"/>
      <protection/>
    </xf>
    <xf numFmtId="0" fontId="29" fillId="5" borderId="0" xfId="21" applyFont="1" applyFill="1" applyAlignment="1">
      <alignment horizontal="center"/>
      <protection/>
    </xf>
    <xf numFmtId="0" fontId="28" fillId="0" borderId="0" xfId="21" applyFont="1" applyAlignment="1">
      <alignment/>
      <protection/>
    </xf>
    <xf numFmtId="0" fontId="28" fillId="0" borderId="0" xfId="21" applyFont="1" applyFill="1" applyAlignment="1">
      <alignment horizontal="left"/>
      <protection/>
    </xf>
    <xf numFmtId="0" fontId="28" fillId="0" borderId="0" xfId="21" applyFont="1" applyFill="1" applyAlignment="1">
      <alignment horizontal="center"/>
      <protection/>
    </xf>
    <xf numFmtId="0" fontId="0" fillId="0" borderId="0" xfId="0" applyAlignment="1">
      <alignment/>
    </xf>
    <xf numFmtId="0" fontId="30" fillId="0" borderId="0" xfId="0" applyFont="1" applyFill="1" applyAlignment="1">
      <alignment horizontal="left"/>
    </xf>
    <xf numFmtId="0" fontId="0" fillId="0" borderId="0" xfId="0" applyFont="1" applyAlignment="1">
      <alignment/>
    </xf>
    <xf numFmtId="0" fontId="16" fillId="0" borderId="0" xfId="0" applyFont="1" applyFill="1" applyAlignment="1">
      <alignment horizontal="left"/>
    </xf>
    <xf numFmtId="0" fontId="16" fillId="5" borderId="5" xfId="0" applyFont="1" applyFill="1" applyBorder="1" applyAlignment="1">
      <alignment horizontal="left"/>
    </xf>
    <xf numFmtId="0" fontId="16" fillId="5" borderId="5" xfId="0" applyNumberFormat="1" applyFont="1" applyFill="1" applyBorder="1" applyAlignment="1">
      <alignment horizontal="left"/>
    </xf>
    <xf numFmtId="0" fontId="9" fillId="0" borderId="0" xfId="0" applyFont="1" applyFill="1" applyAlignment="1">
      <alignment horizontal="left"/>
    </xf>
    <xf numFmtId="173" fontId="9" fillId="0" borderId="0" xfId="0" applyNumberFormat="1" applyFont="1" applyFill="1" applyAlignment="1">
      <alignment horizontal="right"/>
    </xf>
    <xf numFmtId="0" fontId="9" fillId="0" borderId="0" xfId="0" applyNumberFormat="1" applyFont="1" applyFill="1" applyAlignment="1">
      <alignment horizontal="right"/>
    </xf>
    <xf numFmtId="0" fontId="9" fillId="0" borderId="0" xfId="0" applyNumberFormat="1" applyFont="1" applyAlignment="1">
      <alignment horizontal="right"/>
    </xf>
    <xf numFmtId="0" fontId="9" fillId="0" borderId="0" xfId="0" applyFont="1" applyAlignment="1">
      <alignment/>
    </xf>
    <xf numFmtId="173" fontId="9" fillId="0" borderId="0" xfId="0" applyNumberFormat="1" applyFont="1" applyFill="1" applyAlignment="1" quotePrefix="1">
      <alignment horizontal="right"/>
    </xf>
    <xf numFmtId="0" fontId="9" fillId="0" borderId="0" xfId="0" applyNumberFormat="1" applyFont="1" applyAlignment="1">
      <alignment/>
    </xf>
    <xf numFmtId="15" fontId="9" fillId="0" borderId="0" xfId="0" applyNumberFormat="1" applyFont="1" applyAlignment="1">
      <alignment/>
    </xf>
    <xf numFmtId="0" fontId="19" fillId="0" borderId="0" xfId="0" applyFont="1" applyAlignment="1">
      <alignment horizontal="left"/>
    </xf>
    <xf numFmtId="0" fontId="0" fillId="0" borderId="0" xfId="0" applyAlignment="1">
      <alignment horizontal="center" wrapText="1"/>
    </xf>
    <xf numFmtId="0" fontId="16" fillId="6" borderId="44" xfId="21" applyFont="1" applyFill="1" applyBorder="1" applyAlignment="1">
      <alignment horizontal="center" wrapText="1"/>
      <protection/>
    </xf>
    <xf numFmtId="0" fontId="9" fillId="0" borderId="45" xfId="21" applyFont="1" applyFill="1" applyBorder="1" applyAlignment="1">
      <alignment wrapText="1"/>
      <protection/>
    </xf>
    <xf numFmtId="173" fontId="9" fillId="0" borderId="45" xfId="21" applyNumberFormat="1" applyFont="1" applyFill="1" applyBorder="1" applyAlignment="1">
      <alignment horizontal="right" wrapText="1"/>
      <protection/>
    </xf>
    <xf numFmtId="0" fontId="9" fillId="0" borderId="45" xfId="21" applyFont="1" applyFill="1" applyBorder="1" applyAlignment="1">
      <alignment horizontal="center" wrapText="1"/>
      <protection/>
    </xf>
    <xf numFmtId="17" fontId="9" fillId="0" borderId="45" xfId="21" applyNumberFormat="1" applyFont="1" applyFill="1" applyBorder="1" applyAlignment="1" quotePrefix="1">
      <alignment horizontal="center" wrapText="1"/>
      <protection/>
    </xf>
    <xf numFmtId="0" fontId="9" fillId="0" borderId="45" xfId="21" applyFont="1" applyFill="1" applyBorder="1" applyAlignment="1" quotePrefix="1">
      <alignment horizontal="center" wrapText="1"/>
      <protection/>
    </xf>
    <xf numFmtId="173" fontId="9" fillId="0" borderId="0" xfId="21" applyNumberFormat="1" applyFont="1" applyFill="1" applyBorder="1" applyAlignment="1">
      <alignment horizontal="right" wrapText="1"/>
      <protection/>
    </xf>
    <xf numFmtId="15" fontId="0" fillId="0" borderId="0" xfId="0" applyNumberFormat="1" applyAlignment="1">
      <alignment wrapText="1"/>
    </xf>
    <xf numFmtId="0" fontId="37" fillId="0" borderId="0" xfId="21" applyFont="1" applyFill="1" applyAlignment="1">
      <alignment horizontal="left"/>
      <protection/>
    </xf>
    <xf numFmtId="0" fontId="9" fillId="0" borderId="0" xfId="21" applyFill="1" applyAlignment="1">
      <alignment horizontal="left"/>
      <protection/>
    </xf>
    <xf numFmtId="169" fontId="16" fillId="6" borderId="44" xfId="21" applyNumberFormat="1" applyFont="1" applyFill="1" applyBorder="1" applyAlignment="1">
      <alignment horizontal="center" wrapText="1"/>
      <protection/>
    </xf>
    <xf numFmtId="0" fontId="9" fillId="0" borderId="0" xfId="21" applyFont="1" applyFill="1" applyAlignment="1">
      <alignment horizontal="center"/>
      <protection/>
    </xf>
    <xf numFmtId="0" fontId="9" fillId="0" borderId="45" xfId="21" applyFont="1" applyFill="1" applyBorder="1" applyAlignment="1">
      <alignment horizontal="center" wrapText="1"/>
      <protection/>
    </xf>
    <xf numFmtId="0" fontId="9" fillId="0" borderId="45" xfId="21" applyFont="1" applyFill="1" applyBorder="1" applyAlignment="1" quotePrefix="1">
      <alignment horizontal="center" wrapText="1"/>
      <protection/>
    </xf>
    <xf numFmtId="169" fontId="9" fillId="0" borderId="0" xfId="21" applyNumberFormat="1" applyFont="1" applyFill="1" applyAlignment="1">
      <alignment horizontal="center"/>
      <protection/>
    </xf>
    <xf numFmtId="47" fontId="9" fillId="0" borderId="45" xfId="21" applyNumberFormat="1" applyFont="1" applyFill="1" applyBorder="1" applyAlignment="1" quotePrefix="1">
      <alignment horizontal="center" wrapText="1"/>
      <protection/>
    </xf>
    <xf numFmtId="0" fontId="9" fillId="0" borderId="0" xfId="21" applyFont="1" applyFill="1" applyAlignment="1" quotePrefix="1">
      <alignment horizontal="center"/>
      <protection/>
    </xf>
    <xf numFmtId="0" fontId="9" fillId="0" borderId="0" xfId="21" applyFont="1" applyFill="1" applyBorder="1" applyAlignment="1">
      <alignment horizontal="center"/>
      <protection/>
    </xf>
    <xf numFmtId="0" fontId="27" fillId="0" borderId="0" xfId="21" applyFont="1" applyFill="1" applyAlignment="1">
      <alignment horizontal="left"/>
      <protection/>
    </xf>
    <xf numFmtId="0" fontId="28" fillId="0" borderId="0" xfId="21" applyFont="1" applyAlignment="1">
      <alignment horizontal="center"/>
      <protection/>
    </xf>
    <xf numFmtId="0" fontId="0" fillId="2" borderId="11" xfId="0" applyFont="1" applyFill="1" applyBorder="1" applyAlignment="1">
      <alignment/>
    </xf>
    <xf numFmtId="0" fontId="6" fillId="2" borderId="11" xfId="0" applyFont="1" applyFill="1" applyBorder="1" applyAlignment="1">
      <alignment/>
    </xf>
    <xf numFmtId="0" fontId="6" fillId="2" borderId="11" xfId="0" applyFont="1" applyFill="1" applyBorder="1" applyAlignment="1">
      <alignment/>
    </xf>
    <xf numFmtId="0" fontId="0" fillId="2" borderId="19" xfId="0" applyFont="1" applyFill="1" applyBorder="1" applyAlignment="1">
      <alignment horizontal="center"/>
    </xf>
    <xf numFmtId="0" fontId="6" fillId="2" borderId="19" xfId="0" applyFont="1" applyFill="1" applyBorder="1" applyAlignment="1">
      <alignment horizontal="center"/>
    </xf>
    <xf numFmtId="0" fontId="16" fillId="5" borderId="6" xfId="21" applyFont="1" applyFill="1" applyBorder="1" applyAlignment="1">
      <alignment horizontal="center"/>
      <protection/>
    </xf>
    <xf numFmtId="0" fontId="9" fillId="0" borderId="0" xfId="0" applyFont="1" applyFill="1" applyAlignment="1">
      <alignment horizontal="right"/>
    </xf>
    <xf numFmtId="0" fontId="6" fillId="0" borderId="0" xfId="0" applyFont="1" applyAlignment="1">
      <alignment horizontal="left"/>
    </xf>
    <xf numFmtId="0" fontId="6" fillId="2" borderId="6" xfId="0" applyFont="1" applyFill="1" applyBorder="1" applyAlignment="1">
      <alignment/>
    </xf>
    <xf numFmtId="3" fontId="9" fillId="0" borderId="0" xfId="0" applyNumberFormat="1" applyFont="1" applyFill="1" applyAlignment="1">
      <alignment horizontal="right"/>
    </xf>
    <xf numFmtId="0" fontId="2" fillId="0" borderId="0" xfId="20" applyFont="1" applyAlignment="1">
      <alignment/>
    </xf>
    <xf numFmtId="0" fontId="9" fillId="6" borderId="44" xfId="23" applyFont="1" applyFill="1" applyBorder="1" applyAlignment="1">
      <alignment horizontal="center"/>
      <protection/>
    </xf>
    <xf numFmtId="0" fontId="9" fillId="0" borderId="45" xfId="23" applyFont="1" applyFill="1" applyBorder="1" applyAlignment="1">
      <alignment horizontal="right" wrapText="1"/>
      <protection/>
    </xf>
    <xf numFmtId="0" fontId="9" fillId="6" borderId="44" xfId="21" applyFont="1" applyFill="1" applyBorder="1" applyAlignment="1">
      <alignment horizontal="center" wrapText="1"/>
      <protection/>
    </xf>
    <xf numFmtId="0" fontId="9" fillId="0" borderId="45" xfId="21" applyFont="1" applyFill="1" applyBorder="1" applyAlignment="1">
      <alignment horizontal="right" wrapText="1"/>
      <protection/>
    </xf>
    <xf numFmtId="1" fontId="0" fillId="0" borderId="0" xfId="0" applyNumberFormat="1" applyAlignment="1">
      <alignment/>
    </xf>
    <xf numFmtId="1" fontId="9" fillId="0" borderId="45" xfId="21" applyNumberFormat="1" applyFont="1" applyFill="1" applyBorder="1" applyAlignment="1">
      <alignment horizontal="right" wrapText="1"/>
      <protection/>
    </xf>
    <xf numFmtId="169" fontId="9" fillId="0" borderId="45" xfId="21" applyNumberFormat="1" applyFont="1" applyFill="1" applyBorder="1" applyAlignment="1">
      <alignment horizontal="right" wrapText="1"/>
      <protection/>
    </xf>
    <xf numFmtId="1" fontId="0" fillId="0" borderId="45" xfId="0" applyNumberFormat="1" applyBorder="1" applyAlignment="1">
      <alignment/>
    </xf>
    <xf numFmtId="0" fontId="0" fillId="0" borderId="45" xfId="0" applyBorder="1" applyAlignment="1">
      <alignment/>
    </xf>
    <xf numFmtId="1" fontId="0" fillId="0" borderId="46" xfId="0" applyNumberFormat="1" applyBorder="1" applyAlignment="1">
      <alignment/>
    </xf>
    <xf numFmtId="0" fontId="0" fillId="0" borderId="46" xfId="0" applyBorder="1" applyAlignment="1">
      <alignment/>
    </xf>
    <xf numFmtId="0" fontId="0" fillId="0" borderId="0" xfId="0" applyFont="1" applyAlignment="1">
      <alignment/>
    </xf>
    <xf numFmtId="0" fontId="9" fillId="0" borderId="46" xfId="21" applyFont="1" applyFill="1" applyBorder="1" applyAlignment="1">
      <alignment horizontal="right" wrapText="1"/>
      <protection/>
    </xf>
    <xf numFmtId="1" fontId="9" fillId="0" borderId="46" xfId="21" applyNumberFormat="1" applyFont="1" applyFill="1" applyBorder="1" applyAlignment="1">
      <alignment horizontal="right" wrapText="1"/>
      <protection/>
    </xf>
    <xf numFmtId="0" fontId="9" fillId="6" borderId="44" xfId="0" applyFont="1" applyFill="1" applyBorder="1" applyAlignment="1">
      <alignment horizontal="center" wrapText="1"/>
    </xf>
    <xf numFmtId="0" fontId="9" fillId="0" borderId="45" xfId="0" applyFont="1" applyFill="1" applyBorder="1" applyAlignment="1">
      <alignment horizontal="right" wrapText="1"/>
    </xf>
    <xf numFmtId="0" fontId="0" fillId="0" borderId="47" xfId="0" applyBorder="1" applyAlignment="1">
      <alignment/>
    </xf>
    <xf numFmtId="175" fontId="0" fillId="0" borderId="0" xfId="0" applyNumberFormat="1" applyAlignment="1">
      <alignment/>
    </xf>
    <xf numFmtId="2" fontId="0" fillId="0" borderId="45" xfId="0" applyNumberFormat="1" applyBorder="1" applyAlignment="1">
      <alignment/>
    </xf>
    <xf numFmtId="0" fontId="3" fillId="0" borderId="0" xfId="0" applyFont="1" applyAlignment="1">
      <alignment horizontal="center"/>
    </xf>
    <xf numFmtId="9" fontId="0" fillId="0" borderId="0" xfId="0" applyNumberFormat="1" applyAlignment="1">
      <alignment/>
    </xf>
    <xf numFmtId="0" fontId="8" fillId="0" borderId="0" xfId="0" applyFont="1" applyAlignment="1">
      <alignment horizontal="left"/>
    </xf>
    <xf numFmtId="169" fontId="9" fillId="0" borderId="0" xfId="22" applyNumberFormat="1" applyFont="1" applyFill="1" applyBorder="1" applyAlignment="1">
      <alignment horizontal="right" wrapText="1"/>
      <protection/>
    </xf>
    <xf numFmtId="169" fontId="16" fillId="0" borderId="0" xfId="22" applyNumberFormat="1" applyFont="1" applyFill="1" applyBorder="1" applyAlignment="1">
      <alignment horizontal="right" wrapText="1"/>
      <protection/>
    </xf>
    <xf numFmtId="0" fontId="2" fillId="0" borderId="37" xfId="20" applyFont="1" applyBorder="1" applyAlignment="1">
      <alignment/>
    </xf>
    <xf numFmtId="0" fontId="41" fillId="0" borderId="0" xfId="21" applyFont="1" applyFill="1" applyAlignment="1">
      <alignment horizontal="left"/>
      <protection/>
    </xf>
    <xf numFmtId="0" fontId="16" fillId="0" borderId="0" xfId="0" applyFont="1" applyFill="1" applyBorder="1" applyAlignment="1">
      <alignment/>
    </xf>
    <xf numFmtId="0" fontId="8" fillId="2" borderId="23"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6" fillId="2" borderId="15" xfId="0" applyFont="1" applyFill="1" applyBorder="1" applyAlignment="1">
      <alignment horizontal="right" wrapText="1"/>
    </xf>
    <xf numFmtId="0" fontId="6" fillId="2" borderId="23" xfId="0" applyFont="1" applyFill="1" applyBorder="1" applyAlignment="1">
      <alignment horizontal="right" wrapText="1"/>
    </xf>
    <xf numFmtId="0" fontId="8" fillId="4" borderId="13"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6" fillId="0" borderId="40" xfId="0" applyFont="1" applyBorder="1" applyAlignment="1">
      <alignment horizontal="center" wrapText="1"/>
    </xf>
    <xf numFmtId="0" fontId="0" fillId="0" borderId="35" xfId="0" applyBorder="1" applyAlignment="1">
      <alignment horizontal="center" wrapText="1"/>
    </xf>
    <xf numFmtId="0" fontId="8" fillId="0" borderId="0" xfId="0" applyFont="1" applyAlignment="1">
      <alignment horizontal="left" wrapText="1"/>
    </xf>
    <xf numFmtId="0" fontId="16" fillId="0" borderId="0" xfId="0" applyFont="1" applyFill="1" applyAlignment="1">
      <alignment horizontal="center" wrapText="1"/>
    </xf>
    <xf numFmtId="0" fontId="26" fillId="0" borderId="0" xfId="0" applyFont="1" applyAlignment="1">
      <alignment horizontal="left" wrapText="1"/>
    </xf>
    <xf numFmtId="0" fontId="16" fillId="0" borderId="0" xfId="0" applyFont="1" applyAlignment="1">
      <alignment horizontal="center" wrapText="1"/>
    </xf>
    <xf numFmtId="0" fontId="0" fillId="0" borderId="0" xfId="0" applyFont="1" applyAlignment="1">
      <alignment horizontal="center" wrapText="1"/>
    </xf>
    <xf numFmtId="0" fontId="16" fillId="0" borderId="0" xfId="0" applyFont="1" applyAlignment="1">
      <alignment horizontal="center"/>
    </xf>
    <xf numFmtId="0" fontId="16" fillId="0" borderId="0" xfId="21" applyFont="1" applyFill="1" applyAlignment="1">
      <alignment horizontal="left" wrapText="1"/>
      <protection/>
    </xf>
    <xf numFmtId="0" fontId="30" fillId="0" borderId="0" xfId="21" applyFont="1" applyAlignment="1">
      <alignment horizontal="left" wrapText="1"/>
      <protection/>
    </xf>
    <xf numFmtId="0" fontId="8" fillId="0" borderId="0" xfId="0" applyFont="1" applyAlignment="1">
      <alignment horizontal="left"/>
    </xf>
    <xf numFmtId="0" fontId="30" fillId="0" borderId="0" xfId="21" applyFont="1" applyFill="1" applyAlignment="1">
      <alignment horizontal="left"/>
      <protection/>
    </xf>
    <xf numFmtId="0" fontId="8" fillId="4" borderId="48" xfId="0" applyFont="1" applyFill="1" applyBorder="1" applyAlignment="1">
      <alignment horizontal="center" vertical="center" wrapText="1"/>
    </xf>
    <xf numFmtId="0" fontId="8" fillId="4" borderId="49"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4" borderId="50"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4" borderId="51"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15" fillId="0" borderId="0" xfId="0" applyFont="1" applyAlignment="1">
      <alignment horizontal="left" vertical="top" wrapText="1"/>
    </xf>
    <xf numFmtId="0" fontId="6" fillId="2" borderId="52" xfId="0" applyFont="1" applyFill="1" applyBorder="1" applyAlignment="1">
      <alignment horizontal="center" wrapText="1"/>
    </xf>
    <xf numFmtId="0" fontId="6" fillId="2" borderId="19" xfId="0" applyFont="1" applyFill="1" applyBorder="1" applyAlignment="1">
      <alignment horizontal="center" wrapText="1"/>
    </xf>
    <xf numFmtId="0" fontId="6" fillId="2" borderId="6" xfId="0" applyFont="1" applyFill="1" applyBorder="1" applyAlignment="1">
      <alignment horizontal="center" wrapText="1"/>
    </xf>
    <xf numFmtId="0" fontId="6" fillId="2" borderId="14" xfId="0" applyFont="1" applyFill="1" applyBorder="1" applyAlignment="1">
      <alignment horizontal="right" wrapText="1"/>
    </xf>
    <xf numFmtId="0" fontId="6" fillId="2" borderId="5" xfId="0" applyFont="1" applyFill="1" applyBorder="1" applyAlignment="1">
      <alignment horizontal="right" wrapText="1"/>
    </xf>
    <xf numFmtId="0" fontId="8" fillId="4" borderId="14"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6" fillId="0" borderId="0" xfId="0" applyFont="1" applyFill="1" applyBorder="1" applyAlignment="1">
      <alignment/>
    </xf>
    <xf numFmtId="0" fontId="8" fillId="0" borderId="0" xfId="0" applyFont="1" applyBorder="1" applyAlignment="1">
      <alignment horizontal="center"/>
    </xf>
    <xf numFmtId="0" fontId="3" fillId="0" borderId="0" xfId="0" applyFont="1" applyBorder="1" applyAlignment="1">
      <alignment horizontal="left"/>
    </xf>
    <xf numFmtId="0" fontId="35" fillId="0" borderId="0" xfId="0" applyFont="1" applyAlignment="1">
      <alignment horizontal="left" wrapText="1"/>
    </xf>
    <xf numFmtId="0" fontId="11" fillId="0" borderId="1" xfId="0" applyFont="1" applyBorder="1" applyAlignment="1">
      <alignment vertical="top" wrapText="1"/>
    </xf>
    <xf numFmtId="0" fontId="11" fillId="0" borderId="2" xfId="0" applyFont="1" applyBorder="1" applyAlignment="1">
      <alignment vertical="top" wrapText="1"/>
    </xf>
    <xf numFmtId="0" fontId="11" fillId="0" borderId="3" xfId="0" applyFont="1" applyBorder="1" applyAlignment="1">
      <alignment vertical="top" wrapText="1"/>
    </xf>
  </cellXfs>
  <cellStyles count="13">
    <cellStyle name="Normal" xfId="0"/>
    <cellStyle name="Comma" xfId="15"/>
    <cellStyle name="Comma [0]" xfId="16"/>
    <cellStyle name="Currency" xfId="17"/>
    <cellStyle name="Currency [0]" xfId="18"/>
    <cellStyle name="Followed Hyperlink" xfId="19"/>
    <cellStyle name="Hyperlink" xfId="20"/>
    <cellStyle name="Normal_Sheet1" xfId="21"/>
    <cellStyle name="Normal_Sheet2" xfId="22"/>
    <cellStyle name="Normal_Sheet7" xfId="23"/>
    <cellStyle name="Normal_Wells Figure 1" xfId="24"/>
    <cellStyle name="Normal_Wells Figure 2"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Wells Figure 1: Wells and Metres Drilled Offshore, 1999-2009</a:t>
            </a:r>
          </a:p>
        </c:rich>
      </c:tx>
      <c:layout/>
      <c:spPr>
        <a:noFill/>
        <a:ln>
          <a:noFill/>
        </a:ln>
      </c:spPr>
    </c:title>
    <c:plotArea>
      <c:layout/>
      <c:barChart>
        <c:barDir val="col"/>
        <c:grouping val="clustered"/>
        <c:varyColors val="0"/>
        <c:ser>
          <c:idx val="0"/>
          <c:order val="0"/>
          <c:tx>
            <c:strRef>
              <c:f>'Wells - Figure 1'!$B$4</c:f>
              <c:strCache>
                <c:ptCount val="1"/>
                <c:pt idx="0">
                  <c:v>Exploration number of wells</c:v>
                </c:pt>
              </c:strCache>
            </c:strRef>
          </c:tx>
          <c:spPr>
            <a:pattFill prst="dkUpDiag">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'Wells - Figure 1'!$A$5:$A$15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 Figure 1'!$B$5:$B$15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1"/>
          <c:tx>
            <c:strRef>
              <c:f>'Wells - Figure 1'!$C$4</c:f>
              <c:strCache>
                <c:ptCount val="1"/>
                <c:pt idx="0">
                  <c:v>Development number of wells</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val>
            <c:numRef>
              <c:f>'Wells - Figure 1'!$C$5:$C$15</c:f>
              <c:numCache>
                <c:ptCount val="11"/>
                <c:pt idx="0">
                  <c:v>0</c:v>
                </c:pt>
                <c:pt idx="1">
                  <c:v>0</c:v>
                </c:pt>
                <c:pt idx="2">
                  <c:v>0</c:v>
                </c:pt>
                <c:pt idx="3">
                  <c:v>0</c:v>
                </c:pt>
                <c:pt idx="4">
                  <c:v>0</c:v>
                </c:pt>
                <c:pt idx="5">
                  <c:v>0</c:v>
                </c:pt>
                <c:pt idx="6">
                  <c:v>0</c:v>
                </c:pt>
                <c:pt idx="7">
                  <c:v>0</c:v>
                </c:pt>
                <c:pt idx="8">
                  <c:v>0</c:v>
                </c:pt>
                <c:pt idx="9">
                  <c:v>0</c:v>
                </c:pt>
                <c:pt idx="10">
                  <c:v>0</c:v>
                </c:pt>
              </c:numCache>
            </c:numRef>
          </c:val>
        </c:ser>
        <c:gapWidth val="50"/>
        <c:axId val="65544575"/>
        <c:axId val="53030264"/>
      </c:barChart>
      <c:lineChart>
        <c:grouping val="standard"/>
        <c:varyColors val="0"/>
        <c:ser>
          <c:idx val="2"/>
          <c:order val="2"/>
          <c:tx>
            <c:strRef>
              <c:f>'Wells - Figure 1'!$D$4</c:f>
              <c:strCache>
                <c:ptCount val="1"/>
                <c:pt idx="0">
                  <c:v>Exploration metres drilled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'Wells - Figure 1'!$D$5:$D$15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'Wells - Figure 1'!$E$4</c:f>
              <c:strCache>
                <c:ptCount val="1"/>
                <c:pt idx="0">
                  <c:v>Development metres drilled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'Wells - Figure 1'!$E$5:$E$15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7510329"/>
        <c:axId val="484098"/>
      </c:lineChart>
      <c:catAx>
        <c:axId val="65544575"/>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3030264"/>
        <c:crosses val="autoZero"/>
        <c:auto val="1"/>
        <c:lblOffset val="100"/>
        <c:noMultiLvlLbl val="0"/>
      </c:catAx>
      <c:valAx>
        <c:axId val="53030264"/>
        <c:scaling>
          <c:orientation val="minMax"/>
        </c:scaling>
        <c:axPos val="l"/>
        <c:title>
          <c:tx>
            <c:rich>
              <a:bodyPr vert="horz" rot="-5400000" anchor="ctr"/>
              <a:lstStyle/>
              <a:p>
                <a:pPr algn="ctr">
                  <a:defRPr/>
                </a:pPr>
                <a:r>
                  <a:rPr lang="en-US" cap="none" sz="1000" b="1" i="0" u="none" baseline="0">
                    <a:latin typeface="Arial"/>
                    <a:ea typeface="Arial"/>
                    <a:cs typeface="Arial"/>
                  </a:rPr>
                  <a:t>Number of Wells Drilled</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5544575"/>
        <c:crossesAt val="1"/>
        <c:crossBetween val="between"/>
        <c:dispUnits/>
      </c:valAx>
      <c:catAx>
        <c:axId val="7510329"/>
        <c:scaling>
          <c:orientation val="minMax"/>
        </c:scaling>
        <c:axPos val="b"/>
        <c:delete val="1"/>
        <c:majorTickMark val="in"/>
        <c:minorTickMark val="none"/>
        <c:tickLblPos val="nextTo"/>
        <c:crossAx val="484098"/>
        <c:crosses val="autoZero"/>
        <c:auto val="1"/>
        <c:lblOffset val="100"/>
        <c:noMultiLvlLbl val="0"/>
      </c:catAx>
      <c:valAx>
        <c:axId val="484098"/>
        <c:scaling>
          <c:orientation val="minMax"/>
        </c:scaling>
        <c:axPos val="l"/>
        <c:title>
          <c:tx>
            <c:rich>
              <a:bodyPr vert="horz" rot="-5400000" anchor="ctr"/>
              <a:lstStyle/>
              <a:p>
                <a:pPr algn="ctr">
                  <a:defRPr/>
                </a:pPr>
                <a:r>
                  <a:rPr lang="en-US" cap="none" sz="1000" b="1" i="0" u="none" baseline="0">
                    <a:latin typeface="Arial"/>
                    <a:ea typeface="Arial"/>
                    <a:cs typeface="Arial"/>
                  </a:rPr>
                  <a:t>Metres Drilled (,000)</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7510329"/>
        <c:crosses val="max"/>
        <c:crossBetween val="between"/>
        <c:dispUnits>
          <c:builtInUnit val="thousands"/>
        </c:dispUnits>
        <c:minorUnit val="10000"/>
      </c:valAx>
      <c:spPr>
        <a:noFill/>
        <a:ln>
          <a:no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Figure 5 - Bids Received for Offshore Release &amp; Re-release Areas, 1985-2009 (excludes State Waters and JPDA)</a:t>
            </a:r>
          </a:p>
        </c:rich>
      </c:tx>
      <c:layout/>
      <c:spPr>
        <a:noFill/>
        <a:ln>
          <a:noFill/>
        </a:ln>
      </c:spPr>
    </c:title>
    <c:plotArea>
      <c:layout/>
      <c:barChart>
        <c:barDir val="col"/>
        <c:grouping val="clustered"/>
        <c:varyColors val="0"/>
        <c:ser>
          <c:idx val="0"/>
          <c:order val="0"/>
          <c:tx>
            <c:strRef>
              <c:f>'Acreage Release - Figures 4 &amp; 5'!$D$5</c:f>
              <c:strCache>
                <c:ptCount val="1"/>
                <c:pt idx="0">
                  <c:v>Number of Areas Released (includes Re-release Areas)</c:v>
                </c:pt>
              </c:strCache>
            </c:strRef>
          </c:tx>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Figures 4 &amp; 5'!$A$6:$A$30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Figures 4 &amp; 5'!$D$6:$D$30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gapWidth val="10"/>
        <c:axId val="55695281"/>
        <c:axId val="31495482"/>
      </c:barChart>
      <c:lineChart>
        <c:grouping val="standard"/>
        <c:varyColors val="0"/>
        <c:ser>
          <c:idx val="1"/>
          <c:order val="1"/>
          <c:tx>
            <c:strRef>
              <c:f>'Acreage Release - Figures 4 &amp; 5'!$E$5</c:f>
              <c:strCache>
                <c:ptCount val="1"/>
                <c:pt idx="0">
                  <c:v>Number of Bids Received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'Acreage Release - Figures 4 &amp; 5'!$E$6:$E$30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axId val="55695281"/>
        <c:axId val="31495482"/>
      </c:lineChart>
      <c:catAx>
        <c:axId val="55695281"/>
        <c:scaling>
          <c:orientation val="minMax"/>
        </c:scaling>
        <c:axPos val="b"/>
        <c:delete val="0"/>
        <c:numFmt formatCode="General" sourceLinked="1"/>
        <c:majorTickMark val="out"/>
        <c:minorTickMark val="none"/>
        <c:tickLblPos val="nextTo"/>
        <c:crossAx val="31495482"/>
        <c:crosses val="autoZero"/>
        <c:auto val="1"/>
        <c:lblOffset val="100"/>
        <c:noMultiLvlLbl val="0"/>
      </c:catAx>
      <c:valAx>
        <c:axId val="31495482"/>
        <c:scaling>
          <c:orientation val="minMax"/>
        </c:scaling>
        <c:axPos val="l"/>
        <c:title>
          <c:tx>
            <c:rich>
              <a:bodyPr vert="horz" rot="-5400000" anchor="ctr"/>
              <a:lstStyle/>
              <a:p>
                <a:pPr algn="ctr">
                  <a:defRPr/>
                </a:pPr>
                <a:r>
                  <a:rPr lang="en-US" cap="none" sz="800" b="1" i="0" u="none" baseline="0">
                    <a:latin typeface="Arial"/>
                    <a:ea typeface="Arial"/>
                    <a:cs typeface="Arial"/>
                  </a:rPr>
                  <a:t>Number of Areas Offered/Bids Received</a:t>
                </a:r>
              </a:p>
            </c:rich>
          </c:tx>
          <c:layout/>
          <c:overlay val="0"/>
          <c:spPr>
            <a:noFill/>
            <a:ln>
              <a:noFill/>
            </a:ln>
          </c:spPr>
        </c:title>
        <c:delete val="0"/>
        <c:numFmt formatCode="General" sourceLinked="1"/>
        <c:majorTickMark val="out"/>
        <c:minorTickMark val="none"/>
        <c:tickLblPos val="nextTo"/>
        <c:crossAx val="55695281"/>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Figu</a:t>
            </a:r>
            <a:r>
              <a:rPr lang="en-US" cap="none" sz="1100" b="1" i="0" u="none" baseline="0">
                <a:latin typeface="Arial"/>
                <a:ea typeface="Arial"/>
                <a:cs typeface="Arial"/>
              </a:rPr>
              <a:t>re 6 - Number of Exploration Wells in Successful Bids for Offshore Exploration Areas, 1985-2009 
(includes Re-released Areas, excludes State Waters and JPDA)</a:t>
            </a:r>
            <a:r>
              <a:rPr lang="en-US" cap="none" sz="1075" b="1" i="0" u="none" baseline="0">
                <a:latin typeface="Arial"/>
                <a:ea typeface="Arial"/>
                <a:cs typeface="Arial"/>
              </a:rPr>
              <a:t>
</a:t>
            </a:r>
            <a:r>
              <a:rPr lang="en-US" cap="none" sz="800" b="0" i="0" u="none" baseline="0">
                <a:latin typeface="Arial"/>
                <a:ea typeface="Arial"/>
                <a:cs typeface="Arial"/>
              </a:rPr>
              <a:t>(bids for a further 2 Release Areas from 2009 under consideration)</a:t>
            </a:r>
          </a:p>
        </c:rich>
      </c:tx>
      <c:layout/>
      <c:spPr>
        <a:noFill/>
        <a:ln>
          <a:noFill/>
        </a:ln>
      </c:spPr>
    </c:title>
    <c:plotArea>
      <c:layout/>
      <c:barChart>
        <c:barDir val="col"/>
        <c:grouping val="stacked"/>
        <c:varyColors val="0"/>
        <c:ser>
          <c:idx val="0"/>
          <c:order val="0"/>
          <c:tx>
            <c:strRef>
              <c:f>'Acreage Release - Figure 6'!$B$3</c:f>
              <c:strCache>
                <c:ptCount val="1"/>
                <c:pt idx="0">
                  <c:v>Number Wells Bid in Primary Terms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6'!$A$4:$A$28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6'!$B$4:$B$28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1"/>
          <c:order val="1"/>
          <c:tx>
            <c:strRef>
              <c:f>'Acreage Release - Figure 6'!$C$3</c:f>
              <c:strCache>
                <c:ptCount val="1"/>
                <c:pt idx="0">
                  <c:v>Number Wells Bid in Secondary Terms</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'Acreage Release - Figure 6'!$C$4:$C$28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overlap val="100"/>
        <c:gapWidth val="10"/>
        <c:axId val="15023883"/>
        <c:axId val="997220"/>
      </c:barChart>
      <c:catAx>
        <c:axId val="15023883"/>
        <c:scaling>
          <c:orientation val="minMax"/>
        </c:scaling>
        <c:axPos val="b"/>
        <c:delete val="0"/>
        <c:numFmt formatCode="General" sourceLinked="1"/>
        <c:majorTickMark val="out"/>
        <c:minorTickMark val="none"/>
        <c:tickLblPos val="nextTo"/>
        <c:crossAx val="997220"/>
        <c:crosses val="autoZero"/>
        <c:auto val="1"/>
        <c:lblOffset val="100"/>
        <c:noMultiLvlLbl val="0"/>
      </c:catAx>
      <c:valAx>
        <c:axId val="997220"/>
        <c:scaling>
          <c:orientation val="minMax"/>
        </c:scaling>
        <c:axPos val="l"/>
        <c:title>
          <c:tx>
            <c:rich>
              <a:bodyPr vert="horz" rot="-5400000" anchor="ctr"/>
              <a:lstStyle/>
              <a:p>
                <a:pPr algn="ctr">
                  <a:defRPr/>
                </a:pPr>
                <a:r>
                  <a:rPr lang="en-US" cap="none" sz="900" b="1" i="0" u="none" baseline="0">
                    <a:latin typeface="Arial"/>
                    <a:ea typeface="Arial"/>
                    <a:cs typeface="Arial"/>
                  </a:rPr>
                  <a:t>Number of Exploration Wells</a:t>
                </a:r>
              </a:p>
            </c:rich>
          </c:tx>
          <c:layout/>
          <c:overlay val="0"/>
          <c:spPr>
            <a:noFill/>
            <a:ln>
              <a:noFill/>
            </a:ln>
          </c:spPr>
        </c:title>
        <c:delete val="0"/>
        <c:numFmt formatCode="General" sourceLinked="1"/>
        <c:majorTickMark val="out"/>
        <c:minorTickMark val="none"/>
        <c:tickLblPos val="nextTo"/>
        <c:crossAx val="15023883"/>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7 - Number of Bids Received and Take-up Rates, 1985-2009 
(includes Re-released Areas, excludes State Waters and JPDA) 
</a:t>
            </a:r>
            <a:r>
              <a:rPr lang="en-US" cap="none" sz="800" b="0" i="0" u="none" baseline="0">
                <a:latin typeface="Arial"/>
                <a:ea typeface="Arial"/>
                <a:cs typeface="Arial"/>
              </a:rPr>
              <a:t>(bids for a further 2 Release Areas from 2009 under consideration)</a:t>
            </a:r>
          </a:p>
        </c:rich>
      </c:tx>
      <c:layout/>
      <c:spPr>
        <a:noFill/>
        <a:ln>
          <a:noFill/>
        </a:ln>
      </c:spPr>
    </c:title>
    <c:plotArea>
      <c:layout/>
      <c:barChart>
        <c:barDir val="col"/>
        <c:grouping val="clustered"/>
        <c:varyColors val="0"/>
        <c:ser>
          <c:idx val="0"/>
          <c:order val="0"/>
          <c:tx>
            <c:strRef>
              <c:f>'Acreage Release - Figure 7'!$B$4</c:f>
              <c:strCache>
                <c:ptCount val="1"/>
                <c:pt idx="0">
                  <c:v>Number of Bids Received</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7'!$A$5:$A$29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7'!$B$5:$B$29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gapWidth val="10"/>
        <c:axId val="8974981"/>
        <c:axId val="13665966"/>
      </c:barChart>
      <c:lineChart>
        <c:grouping val="standard"/>
        <c:varyColors val="0"/>
        <c:ser>
          <c:idx val="1"/>
          <c:order val="1"/>
          <c:tx>
            <c:strRef>
              <c:f>'Acreage Release - Figure 7'!$C$4</c:f>
              <c:strCache>
                <c:ptCount val="1"/>
                <c:pt idx="0">
                  <c:v>Take-up Rate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'Acreage Release - Figure 7'!$C$5:$C$29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axId val="55884831"/>
        <c:axId val="33201432"/>
      </c:lineChart>
      <c:catAx>
        <c:axId val="8974981"/>
        <c:scaling>
          <c:orientation val="minMax"/>
        </c:scaling>
        <c:axPos val="b"/>
        <c:delete val="0"/>
        <c:numFmt formatCode="General" sourceLinked="1"/>
        <c:majorTickMark val="out"/>
        <c:minorTickMark val="none"/>
        <c:tickLblPos val="nextTo"/>
        <c:crossAx val="13665966"/>
        <c:crosses val="autoZero"/>
        <c:auto val="1"/>
        <c:lblOffset val="100"/>
        <c:noMultiLvlLbl val="0"/>
      </c:catAx>
      <c:valAx>
        <c:axId val="13665966"/>
        <c:scaling>
          <c:orientation val="minMax"/>
        </c:scaling>
        <c:axPos val="l"/>
        <c:title>
          <c:tx>
            <c:rich>
              <a:bodyPr vert="horz" rot="-5400000" anchor="ctr"/>
              <a:lstStyle/>
              <a:p>
                <a:pPr algn="ctr">
                  <a:defRPr/>
                </a:pPr>
                <a:r>
                  <a:rPr lang="en-US" cap="none" sz="900" b="1" i="0" u="none" baseline="0">
                    <a:latin typeface="Arial"/>
                    <a:ea typeface="Arial"/>
                    <a:cs typeface="Arial"/>
                  </a:rPr>
                  <a:t>Number of Bids</a:t>
                </a:r>
              </a:p>
            </c:rich>
          </c:tx>
          <c:layout/>
          <c:overlay val="0"/>
          <c:spPr>
            <a:noFill/>
            <a:ln>
              <a:noFill/>
            </a:ln>
          </c:spPr>
        </c:title>
        <c:delete val="0"/>
        <c:numFmt formatCode="General" sourceLinked="1"/>
        <c:majorTickMark val="out"/>
        <c:minorTickMark val="none"/>
        <c:tickLblPos val="nextTo"/>
        <c:crossAx val="8974981"/>
        <c:crossesAt val="1"/>
        <c:crossBetween val="between"/>
        <c:dispUnits/>
      </c:valAx>
      <c:catAx>
        <c:axId val="55884831"/>
        <c:scaling>
          <c:orientation val="minMax"/>
        </c:scaling>
        <c:axPos val="b"/>
        <c:delete val="1"/>
        <c:majorTickMark val="in"/>
        <c:minorTickMark val="none"/>
        <c:tickLblPos val="nextTo"/>
        <c:crossAx val="33201432"/>
        <c:crosses val="autoZero"/>
        <c:auto val="1"/>
        <c:lblOffset val="100"/>
        <c:noMultiLvlLbl val="0"/>
      </c:catAx>
      <c:valAx>
        <c:axId val="33201432"/>
        <c:scaling>
          <c:orientation val="minMax"/>
        </c:scaling>
        <c:axPos val="l"/>
        <c:title>
          <c:tx>
            <c:rich>
              <a:bodyPr vert="horz" rot="-5400000" anchor="ctr"/>
              <a:lstStyle/>
              <a:p>
                <a:pPr algn="ctr">
                  <a:defRPr/>
                </a:pPr>
                <a:r>
                  <a:rPr lang="en-US" cap="none" sz="900" b="1" i="0" u="none" baseline="0">
                    <a:latin typeface="Arial"/>
                    <a:ea typeface="Arial"/>
                    <a:cs typeface="Arial"/>
                  </a:rPr>
                  <a:t>Take-up Rate (%)</a:t>
                </a:r>
              </a:p>
            </c:rich>
          </c:tx>
          <c:layout/>
          <c:overlay val="0"/>
          <c:spPr>
            <a:noFill/>
            <a:ln>
              <a:noFill/>
            </a:ln>
          </c:spPr>
        </c:title>
        <c:delete val="0"/>
        <c:numFmt formatCode="General" sourceLinked="1"/>
        <c:majorTickMark val="in"/>
        <c:minorTickMark val="none"/>
        <c:tickLblPos val="nextTo"/>
        <c:crossAx val="55884831"/>
        <c:crosses val="max"/>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Production Figure 1 - Australia's Annual Production of Crude Oil and Condensate, 1975-2008 and Forecast Annual Production, 2009-2030</a:t>
            </a:r>
          </a:p>
        </c:rich>
      </c:tx>
      <c:layout/>
      <c:spPr>
        <a:noFill/>
        <a:ln>
          <a:noFill/>
        </a:ln>
      </c:spPr>
    </c:title>
    <c:plotArea>
      <c:layout/>
      <c:lineChart>
        <c:grouping val="standard"/>
        <c:varyColors val="0"/>
        <c:ser>
          <c:idx val="1"/>
          <c:order val="0"/>
          <c:tx>
            <c:strRef>
              <c:f>'Production - Figure 1'!$B$5</c:f>
              <c:strCache>
                <c:ptCount val="1"/>
                <c:pt idx="0">
                  <c:v>Actual</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1'!$A$6:$A$61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1'!$B$6:$B$61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2"/>
          <c:order val="1"/>
          <c:tx>
            <c:strRef>
              <c:f>'Production - Figure 1'!$C$5</c:f>
              <c:strCache>
                <c:ptCount val="1"/>
                <c:pt idx="0">
                  <c:v>90%</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1'!$A$6:$A$61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1'!$C$6:$C$61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3"/>
          <c:order val="2"/>
          <c:tx>
            <c:strRef>
              <c:f>'Production - Figure 1'!$D$5</c:f>
              <c:strCache>
                <c:ptCount val="1"/>
                <c:pt idx="0">
                  <c:v>50%</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1'!$A$6:$A$61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1'!$D$6:$D$61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4"/>
          <c:order val="3"/>
          <c:tx>
            <c:strRef>
              <c:f>'Production - Figure 1'!$E$5</c:f>
              <c:strCache>
                <c:ptCount val="1"/>
                <c:pt idx="0">
                  <c:v>10%</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1'!$A$6:$A$61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1'!$E$6:$E$61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marker val="1"/>
        <c:axId val="30377433"/>
        <c:axId val="4961442"/>
      </c:lineChart>
      <c:catAx>
        <c:axId val="30377433"/>
        <c:scaling>
          <c:orientation val="minMax"/>
        </c:scaling>
        <c:axPos val="b"/>
        <c:title>
          <c:tx>
            <c:rich>
              <a:bodyPr vert="horz" rot="0" anchor="ctr"/>
              <a:lstStyle/>
              <a:p>
                <a:pPr algn="ctr">
                  <a:defRPr/>
                </a:pPr>
                <a:r>
                  <a:rPr lang="en-US" cap="none" sz="1075" b="1" i="0" u="none" baseline="0">
                    <a:latin typeface="Arial"/>
                    <a:ea typeface="Arial"/>
                    <a:cs typeface="Arial"/>
                  </a:rPr>
                  <a:t>Years</a:t>
                </a:r>
              </a:p>
            </c:rich>
          </c:tx>
          <c:layout/>
          <c:overlay val="0"/>
          <c:spPr>
            <a:noFill/>
            <a:ln>
              <a:noFill/>
            </a:ln>
          </c:spPr>
        </c:title>
        <c:delete val="0"/>
        <c:numFmt formatCode="General" sourceLinked="1"/>
        <c:majorTickMark val="out"/>
        <c:minorTickMark val="none"/>
        <c:tickLblPos val="nextTo"/>
        <c:crossAx val="4961442"/>
        <c:crosses val="autoZero"/>
        <c:auto val="1"/>
        <c:lblOffset val="100"/>
        <c:noMultiLvlLbl val="0"/>
      </c:catAx>
      <c:valAx>
        <c:axId val="4961442"/>
        <c:scaling>
          <c:orientation val="minMax"/>
        </c:scaling>
        <c:axPos val="l"/>
        <c:title>
          <c:tx>
            <c:rich>
              <a:bodyPr vert="horz" rot="-5400000" anchor="ctr"/>
              <a:lstStyle/>
              <a:p>
                <a:pPr algn="ctr">
                  <a:defRPr/>
                </a:pPr>
                <a:r>
                  <a:rPr lang="en-US" cap="none" sz="1075" b="1" i="0" u="none" baseline="0">
                    <a:latin typeface="Arial"/>
                    <a:ea typeface="Arial"/>
                    <a:cs typeface="Arial"/>
                  </a:rPr>
                  <a:t>Thousands of barrels per day</a:t>
                </a:r>
              </a:p>
            </c:rich>
          </c:tx>
          <c:layout/>
          <c:overlay val="0"/>
          <c:spPr>
            <a:noFill/>
            <a:ln>
              <a:noFill/>
            </a:ln>
          </c:spPr>
        </c:title>
        <c:majorGridlines/>
        <c:delete val="0"/>
        <c:numFmt formatCode="General" sourceLinked="1"/>
        <c:majorTickMark val="out"/>
        <c:minorTickMark val="none"/>
        <c:tickLblPos val="nextTo"/>
        <c:crossAx val="30377433"/>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Production Figure 2 - Australia's Annual Production of Crude Oil, 1975-2008 and Forecast Annual Production, 2009-2030</a:t>
            </a:r>
          </a:p>
        </c:rich>
      </c:tx>
      <c:layout/>
      <c:spPr>
        <a:noFill/>
        <a:ln>
          <a:noFill/>
        </a:ln>
      </c:spPr>
    </c:title>
    <c:plotArea>
      <c:layout/>
      <c:lineChart>
        <c:grouping val="standard"/>
        <c:varyColors val="0"/>
        <c:ser>
          <c:idx val="0"/>
          <c:order val="0"/>
          <c:tx>
            <c:strRef>
              <c:f>'Production - Figure 2'!$B$5</c:f>
              <c:strCache>
                <c:ptCount val="1"/>
                <c:pt idx="0">
                  <c:v>Actual</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2'!$A$6:$A$61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2'!$B$6:$B$61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1"/>
          <c:order val="1"/>
          <c:tx>
            <c:strRef>
              <c:f>'Production - Figure 2'!$C$5</c:f>
              <c:strCache>
                <c:ptCount val="1"/>
                <c:pt idx="0">
                  <c:v>90%</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2'!$A$6:$A$61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2'!$C$6:$C$61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2"/>
          <c:order val="2"/>
          <c:tx>
            <c:strRef>
              <c:f>'Production - Figure 2'!$D$5</c:f>
              <c:strCache>
                <c:ptCount val="1"/>
                <c:pt idx="0">
                  <c:v>50%</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2'!$A$6:$A$61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2'!$D$6:$D$61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3"/>
          <c:order val="3"/>
          <c:tx>
            <c:strRef>
              <c:f>'Production - Figure 2'!$E$5</c:f>
              <c:strCache>
                <c:ptCount val="1"/>
                <c:pt idx="0">
                  <c:v>10%</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2'!$A$6:$A$61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2'!$E$6:$E$61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marker val="1"/>
        <c:axId val="44652979"/>
        <c:axId val="66332492"/>
      </c:lineChart>
      <c:catAx>
        <c:axId val="44652979"/>
        <c:scaling>
          <c:orientation val="minMax"/>
        </c:scaling>
        <c:axPos val="b"/>
        <c:title>
          <c:tx>
            <c:rich>
              <a:bodyPr vert="horz" rot="0" anchor="ctr"/>
              <a:lstStyle/>
              <a:p>
                <a:pPr algn="ctr">
                  <a:defRPr/>
                </a:pPr>
                <a:r>
                  <a:rPr lang="en-US" cap="none" sz="10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66332492"/>
        <c:crosses val="autoZero"/>
        <c:auto val="1"/>
        <c:lblOffset val="100"/>
        <c:noMultiLvlLbl val="0"/>
      </c:catAx>
      <c:valAx>
        <c:axId val="66332492"/>
        <c:scaling>
          <c:orientation val="minMax"/>
        </c:scaling>
        <c:axPos val="l"/>
        <c:title>
          <c:tx>
            <c:rich>
              <a:bodyPr vert="horz" rot="-5400000" anchor="ctr"/>
              <a:lstStyle/>
              <a:p>
                <a:pPr algn="ctr">
                  <a:defRPr/>
                </a:pPr>
                <a:r>
                  <a:rPr lang="en-US" cap="none" sz="1075" b="1" i="0" u="none" baseline="0">
                    <a:latin typeface="Arial"/>
                    <a:ea typeface="Arial"/>
                    <a:cs typeface="Arial"/>
                  </a:rPr>
                  <a:t>Thousands of barrels per day</a:t>
                </a:r>
              </a:p>
            </c:rich>
          </c:tx>
          <c:layout/>
          <c:overlay val="0"/>
          <c:spPr>
            <a:noFill/>
            <a:ln>
              <a:noFill/>
            </a:ln>
          </c:spPr>
        </c:title>
        <c:majorGridlines/>
        <c:delete val="0"/>
        <c:numFmt formatCode="General" sourceLinked="1"/>
        <c:majorTickMark val="out"/>
        <c:minorTickMark val="none"/>
        <c:tickLblPos val="nextTo"/>
        <c:crossAx val="44652979"/>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Production Figure 3 - Australia's Annual Production of Condensate, 1975-2008 and Forecast Annual Production, 2009-2030</a:t>
            </a:r>
          </a:p>
        </c:rich>
      </c:tx>
      <c:layout/>
      <c:spPr>
        <a:noFill/>
        <a:ln>
          <a:noFill/>
        </a:ln>
      </c:spPr>
    </c:title>
    <c:plotArea>
      <c:layout/>
      <c:lineChart>
        <c:grouping val="standard"/>
        <c:varyColors val="0"/>
        <c:ser>
          <c:idx val="0"/>
          <c:order val="0"/>
          <c:tx>
            <c:strRef>
              <c:f>'Production - Figure 3'!$B$5</c:f>
              <c:strCache>
                <c:ptCount val="1"/>
                <c:pt idx="0">
                  <c:v>Actual</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3'!$A$6:$A$61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3'!$B$6:$B$61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1"/>
          <c:order val="1"/>
          <c:tx>
            <c:strRef>
              <c:f>'Production - Figure 3'!$C$5</c:f>
              <c:strCache>
                <c:ptCount val="1"/>
                <c:pt idx="0">
                  <c:v>90%</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3'!$A$6:$A$61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3'!$C$6:$C$61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2"/>
          <c:order val="2"/>
          <c:tx>
            <c:strRef>
              <c:f>'Production - Figure 3'!$D$5</c:f>
              <c:strCache>
                <c:ptCount val="1"/>
                <c:pt idx="0">
                  <c:v>50%</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3'!$A$6:$A$61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3'!$D$6:$D$61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3"/>
          <c:order val="3"/>
          <c:tx>
            <c:strRef>
              <c:f>'Production - Figure 3'!$E$5</c:f>
              <c:strCache>
                <c:ptCount val="1"/>
                <c:pt idx="0">
                  <c:v>10%</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3'!$A$6:$A$61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3'!$E$6:$E$61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marker val="1"/>
        <c:axId val="60121517"/>
        <c:axId val="4222742"/>
      </c:lineChart>
      <c:catAx>
        <c:axId val="60121517"/>
        <c:scaling>
          <c:orientation val="minMax"/>
        </c:scaling>
        <c:axPos val="b"/>
        <c:title>
          <c:tx>
            <c:rich>
              <a:bodyPr vert="horz" rot="0" anchor="ctr"/>
              <a:lstStyle/>
              <a:p>
                <a:pPr algn="ctr">
                  <a:defRPr/>
                </a:pPr>
                <a:r>
                  <a:rPr lang="en-US" cap="none" sz="10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4222742"/>
        <c:crosses val="autoZero"/>
        <c:auto val="1"/>
        <c:lblOffset val="100"/>
        <c:noMultiLvlLbl val="0"/>
      </c:catAx>
      <c:valAx>
        <c:axId val="4222742"/>
        <c:scaling>
          <c:orientation val="minMax"/>
        </c:scaling>
        <c:axPos val="l"/>
        <c:title>
          <c:tx>
            <c:rich>
              <a:bodyPr vert="horz" rot="-5400000" anchor="ctr"/>
              <a:lstStyle/>
              <a:p>
                <a:pPr algn="ctr">
                  <a:defRPr/>
                </a:pPr>
                <a:r>
                  <a:rPr lang="en-US" cap="none" sz="1075" b="1" i="0" u="none" baseline="0">
                    <a:latin typeface="Arial"/>
                    <a:ea typeface="Arial"/>
                    <a:cs typeface="Arial"/>
                  </a:rPr>
                  <a:t>Thousands of barrels per day</a:t>
                </a:r>
              </a:p>
            </c:rich>
          </c:tx>
          <c:layout/>
          <c:overlay val="0"/>
          <c:spPr>
            <a:noFill/>
            <a:ln>
              <a:noFill/>
            </a:ln>
          </c:spPr>
        </c:title>
        <c:majorGridlines/>
        <c:delete val="0"/>
        <c:numFmt formatCode="General" sourceLinked="1"/>
        <c:majorTickMark val="out"/>
        <c:minorTickMark val="none"/>
        <c:tickLblPos val="nextTo"/>
        <c:crossAx val="60121517"/>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Wells Figure 2: Wells and Metres Drilled Onshore, 1999-2009</a:t>
            </a:r>
          </a:p>
        </c:rich>
      </c:tx>
      <c:layout/>
      <c:spPr>
        <a:noFill/>
        <a:ln>
          <a:noFill/>
        </a:ln>
      </c:spPr>
    </c:title>
    <c:plotArea>
      <c:layout/>
      <c:barChart>
        <c:barDir val="col"/>
        <c:grouping val="clustered"/>
        <c:varyColors val="0"/>
        <c:ser>
          <c:idx val="0"/>
          <c:order val="0"/>
          <c:tx>
            <c:strRef>
              <c:f>'Wells - Figure 2'!$B$4</c:f>
              <c:strCache>
                <c:ptCount val="1"/>
                <c:pt idx="0">
                  <c:v>Exploration number of wells</c:v>
                </c:pt>
              </c:strCache>
            </c:strRef>
          </c:tx>
          <c:spPr>
            <a:pattFill prst="dkUpDiag">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'Wells - Figure 2'!$A$5:$A$15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 Figure 2'!$B$5:$B$15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1"/>
          <c:tx>
            <c:strRef>
              <c:f>'Wells - Figure 2'!$C$4</c:f>
              <c:strCache>
                <c:ptCount val="1"/>
                <c:pt idx="0">
                  <c:v>Development number of wells</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val>
            <c:numRef>
              <c:f>'Wells - Figure 2'!$C$5:$C$15</c:f>
              <c:numCache>
                <c:ptCount val="11"/>
                <c:pt idx="0">
                  <c:v>0</c:v>
                </c:pt>
                <c:pt idx="1">
                  <c:v>0</c:v>
                </c:pt>
                <c:pt idx="2">
                  <c:v>0</c:v>
                </c:pt>
                <c:pt idx="3">
                  <c:v>0</c:v>
                </c:pt>
                <c:pt idx="4">
                  <c:v>0</c:v>
                </c:pt>
                <c:pt idx="5">
                  <c:v>0</c:v>
                </c:pt>
                <c:pt idx="6">
                  <c:v>0</c:v>
                </c:pt>
                <c:pt idx="7">
                  <c:v>0</c:v>
                </c:pt>
                <c:pt idx="8">
                  <c:v>0</c:v>
                </c:pt>
                <c:pt idx="9">
                  <c:v>0</c:v>
                </c:pt>
                <c:pt idx="10">
                  <c:v>0</c:v>
                </c:pt>
              </c:numCache>
            </c:numRef>
          </c:val>
        </c:ser>
        <c:gapWidth val="50"/>
        <c:axId val="4356883"/>
        <c:axId val="39211948"/>
      </c:barChart>
      <c:lineChart>
        <c:grouping val="standard"/>
        <c:varyColors val="0"/>
        <c:ser>
          <c:idx val="2"/>
          <c:order val="2"/>
          <c:tx>
            <c:strRef>
              <c:f>'Wells - Figure 2'!$D$4</c:f>
              <c:strCache>
                <c:ptCount val="1"/>
                <c:pt idx="0">
                  <c:v>Exploration metres drilled</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'Wells - Figure 2'!$D$5:$D$15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'Wells - Figure 2'!$E$4</c:f>
              <c:strCache>
                <c:ptCount val="1"/>
                <c:pt idx="0">
                  <c:v>Development metres drilled</c:v>
                </c:pt>
              </c:strCache>
            </c:strRef>
          </c:tx>
          <c:spPr>
            <a:ln w="254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'Wells - Figure 2'!$E$5:$E$15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17363213"/>
        <c:axId val="22051190"/>
      </c:lineChart>
      <c:catAx>
        <c:axId val="4356883"/>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9211948"/>
        <c:crosses val="autoZero"/>
        <c:auto val="1"/>
        <c:lblOffset val="100"/>
        <c:noMultiLvlLbl val="0"/>
      </c:catAx>
      <c:valAx>
        <c:axId val="39211948"/>
        <c:scaling>
          <c:orientation val="minMax"/>
        </c:scaling>
        <c:axPos val="l"/>
        <c:title>
          <c:tx>
            <c:rich>
              <a:bodyPr vert="horz" rot="-5400000" anchor="ctr"/>
              <a:lstStyle/>
              <a:p>
                <a:pPr algn="ctr">
                  <a:defRPr/>
                </a:pPr>
                <a:r>
                  <a:rPr lang="en-US" cap="none" sz="925" b="1" i="0" u="none" baseline="0">
                    <a:latin typeface="Arial"/>
                    <a:ea typeface="Arial"/>
                    <a:cs typeface="Arial"/>
                  </a:rPr>
                  <a:t>Number of Wells Drilled</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356883"/>
        <c:crossesAt val="1"/>
        <c:crossBetween val="between"/>
        <c:dispUnits/>
      </c:valAx>
      <c:catAx>
        <c:axId val="17363213"/>
        <c:scaling>
          <c:orientation val="minMax"/>
        </c:scaling>
        <c:axPos val="b"/>
        <c:delete val="1"/>
        <c:majorTickMark val="in"/>
        <c:minorTickMark val="none"/>
        <c:tickLblPos val="nextTo"/>
        <c:crossAx val="22051190"/>
        <c:crosses val="autoZero"/>
        <c:auto val="1"/>
        <c:lblOffset val="100"/>
        <c:noMultiLvlLbl val="0"/>
      </c:catAx>
      <c:valAx>
        <c:axId val="22051190"/>
        <c:scaling>
          <c:orientation val="minMax"/>
        </c:scaling>
        <c:axPos val="l"/>
        <c:title>
          <c:tx>
            <c:rich>
              <a:bodyPr vert="horz" rot="-5400000" anchor="ctr"/>
              <a:lstStyle/>
              <a:p>
                <a:pPr algn="ctr">
                  <a:defRPr/>
                </a:pPr>
                <a:r>
                  <a:rPr lang="en-US" cap="none" sz="925" b="1" i="0" u="none" baseline="0">
                    <a:latin typeface="Arial"/>
                    <a:ea typeface="Arial"/>
                    <a:cs typeface="Arial"/>
                  </a:rPr>
                  <a:t>Metres Drilled (,000)</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17363213"/>
        <c:crosses val="max"/>
        <c:crossBetween val="between"/>
        <c:dispUnits>
          <c:builtInUnit val="thousands"/>
        </c:dispUnits>
        <c:minorUnit val="1000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Reserves Figure 1: EDR/Production Ratios for Crude Oil, Condensate, LPG and Sales Gas, 1982-2009</a:t>
            </a:r>
          </a:p>
        </c:rich>
      </c:tx>
      <c:layout/>
      <c:spPr>
        <a:noFill/>
        <a:ln>
          <a:noFill/>
        </a:ln>
      </c:spPr>
    </c:title>
    <c:plotArea>
      <c:layout/>
      <c:lineChart>
        <c:grouping val="standard"/>
        <c:varyColors val="0"/>
        <c:ser>
          <c:idx val="1"/>
          <c:order val="0"/>
          <c:tx>
            <c:strRef>
              <c:f>'Reserves - Figure 1'!$B$4</c:f>
              <c:strCache>
                <c:ptCount val="1"/>
                <c:pt idx="0">
                  <c:v>Crude Oil</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1'!$A$5:$A$32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cat>
          <c:val>
            <c:numRef>
              <c:f>'Reserves - Figure 1'!$B$5:$B$32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ser>
          <c:idx val="2"/>
          <c:order val="1"/>
          <c:tx>
            <c:strRef>
              <c:f>'Reserves - Figure 1'!$C$4</c:f>
              <c:strCache>
                <c:ptCount val="1"/>
                <c:pt idx="0">
                  <c:v>Condensate </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1'!$A$5:$A$32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cat>
          <c:val>
            <c:numRef>
              <c:f>'Reserves - Figure 1'!$C$5:$C$32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ser>
          <c:idx val="3"/>
          <c:order val="2"/>
          <c:tx>
            <c:strRef>
              <c:f>'Reserves - Figure 1'!$D$4</c:f>
              <c:strCache>
                <c:ptCount val="1"/>
                <c:pt idx="0">
                  <c:v>LPG </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1'!$A$5:$A$32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cat>
          <c:val>
            <c:numRef>
              <c:f>'Reserves - Figure 1'!$D$5:$D$32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ser>
          <c:idx val="4"/>
          <c:order val="3"/>
          <c:tx>
            <c:strRef>
              <c:f>'Reserves - Figure 1'!$E$4</c:f>
              <c:strCache>
                <c:ptCount val="1"/>
                <c:pt idx="0">
                  <c:v>Gas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1'!$A$5:$A$32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cat>
          <c:val>
            <c:numRef>
              <c:f>'Reserves - Figure 1'!$E$5:$E$32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marker val="1"/>
        <c:axId val="64242983"/>
        <c:axId val="41315936"/>
      </c:lineChart>
      <c:catAx>
        <c:axId val="64242983"/>
        <c:scaling>
          <c:orientation val="minMax"/>
        </c:scaling>
        <c:axPos val="b"/>
        <c:title>
          <c:tx>
            <c:rich>
              <a:bodyPr vert="horz" rot="0" anchor="ctr"/>
              <a:lstStyle/>
              <a:p>
                <a:pPr algn="ctr">
                  <a:defRPr/>
                </a:pPr>
                <a:r>
                  <a:rPr lang="en-US" cap="none" sz="10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41315936"/>
        <c:crosses val="autoZero"/>
        <c:auto val="1"/>
        <c:lblOffset val="100"/>
        <c:noMultiLvlLbl val="0"/>
      </c:catAx>
      <c:valAx>
        <c:axId val="41315936"/>
        <c:scaling>
          <c:orientation val="minMax"/>
        </c:scaling>
        <c:axPos val="l"/>
        <c:title>
          <c:tx>
            <c:rich>
              <a:bodyPr vert="horz" rot="-5400000" anchor="ctr"/>
              <a:lstStyle/>
              <a:p>
                <a:pPr algn="ctr">
                  <a:defRPr/>
                </a:pPr>
                <a:r>
                  <a:rPr lang="en-US" cap="none" sz="1075" b="1" i="0" u="none" baseline="0">
                    <a:latin typeface="Arial"/>
                    <a:ea typeface="Arial"/>
                    <a:cs typeface="Arial"/>
                  </a:rPr>
                  <a:t>EDR/Production</a:t>
                </a:r>
              </a:p>
            </c:rich>
          </c:tx>
          <c:layout/>
          <c:overlay val="0"/>
          <c:spPr>
            <a:noFill/>
            <a:ln>
              <a:noFill/>
            </a:ln>
          </c:spPr>
        </c:title>
        <c:delete val="0"/>
        <c:numFmt formatCode="General" sourceLinked="1"/>
        <c:majorTickMark val="out"/>
        <c:minorTickMark val="none"/>
        <c:tickLblPos val="nextTo"/>
        <c:crossAx val="64242983"/>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Reserves Figure 2: Australia's Initial and Remaining Commercial plus Non-commercial Reserves of Crude Oil, Condensate and Sales Gas, 1955-2009</a:t>
            </a:r>
          </a:p>
        </c:rich>
      </c:tx>
      <c:layout/>
      <c:spPr>
        <a:noFill/>
        <a:ln>
          <a:noFill/>
        </a:ln>
      </c:spPr>
    </c:title>
    <c:plotArea>
      <c:layout>
        <c:manualLayout>
          <c:xMode val="edge"/>
          <c:yMode val="edge"/>
          <c:x val="0.0805"/>
          <c:y val="0.15575"/>
          <c:w val="0.90575"/>
          <c:h val="0.663"/>
        </c:manualLayout>
      </c:layout>
      <c:lineChart>
        <c:grouping val="standard"/>
        <c:varyColors val="0"/>
        <c:ser>
          <c:idx val="1"/>
          <c:order val="0"/>
          <c:tx>
            <c:strRef>
              <c:f>'Reserves - Figure 2'!$B$5</c:f>
              <c:strCache>
                <c:ptCount val="1"/>
                <c:pt idx="0">
                  <c:v>Initial Oil</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2'!$B$6:$B$60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2"/>
          <c:order val="1"/>
          <c:tx>
            <c:strRef>
              <c:f>'Reserves - Figure 2'!$C$5</c:f>
              <c:strCache>
                <c:ptCount val="1"/>
                <c:pt idx="0">
                  <c:v>Initial Condensate</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2'!$C$6:$C$60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4"/>
          <c:order val="2"/>
          <c:tx>
            <c:strRef>
              <c:f>'Reserves - Figure 2'!$E$5</c:f>
              <c:strCache>
                <c:ptCount val="1"/>
                <c:pt idx="0">
                  <c:v>Initial Gas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2'!$E$6:$E$60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5"/>
          <c:order val="3"/>
          <c:tx>
            <c:strRef>
              <c:f>'Reserves - Figure 2'!$F$5</c:f>
              <c:strCache>
                <c:ptCount val="1"/>
                <c:pt idx="0">
                  <c:v>Remaining Oil</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2'!$F$6:$F$60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6"/>
          <c:order val="4"/>
          <c:tx>
            <c:strRef>
              <c:f>'Reserves - Figure 2'!$G$5</c:f>
              <c:strCache>
                <c:ptCount val="1"/>
                <c:pt idx="0">
                  <c:v>Remaining Condensate</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2'!$G$6:$G$60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8"/>
          <c:order val="5"/>
          <c:tx>
            <c:strRef>
              <c:f>'Reserves - Figure 2'!$I$5</c:f>
              <c:strCache>
                <c:ptCount val="1"/>
                <c:pt idx="0">
                  <c:v>Remaining Gas</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2'!$I$6:$I$60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marker val="1"/>
        <c:axId val="36299105"/>
        <c:axId val="58256490"/>
      </c:lineChart>
      <c:catAx>
        <c:axId val="36299105"/>
        <c:scaling>
          <c:orientation val="minMax"/>
        </c:scaling>
        <c:axPos val="b"/>
        <c:title>
          <c:tx>
            <c:rich>
              <a:bodyPr vert="horz" rot="0" anchor="ctr"/>
              <a:lstStyle/>
              <a:p>
                <a:pPr algn="ctr">
                  <a:defRPr/>
                </a:pPr>
                <a:r>
                  <a:rPr lang="en-US" cap="none" sz="112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58256490"/>
        <c:crosses val="autoZero"/>
        <c:auto val="1"/>
        <c:lblOffset val="100"/>
        <c:noMultiLvlLbl val="0"/>
      </c:catAx>
      <c:valAx>
        <c:axId val="58256490"/>
        <c:scaling>
          <c:orientation val="minMax"/>
        </c:scaling>
        <c:axPos val="l"/>
        <c:title>
          <c:tx>
            <c:rich>
              <a:bodyPr vert="horz" rot="-5400000" anchor="ctr"/>
              <a:lstStyle/>
              <a:p>
                <a:pPr algn="ctr">
                  <a:defRPr/>
                </a:pPr>
                <a:r>
                  <a:rPr lang="en-US" cap="none" sz="1125" b="1" i="0" u="none" baseline="0">
                    <a:latin typeface="Arial"/>
                    <a:ea typeface="Arial"/>
                    <a:cs typeface="Arial"/>
                  </a:rPr>
                  <a:t>Crude Oil and Condensate (GL) and Sales Gas (BCM)</a:t>
                </a:r>
              </a:p>
            </c:rich>
          </c:tx>
          <c:layout/>
          <c:overlay val="0"/>
          <c:spPr>
            <a:noFill/>
            <a:ln>
              <a:noFill/>
            </a:ln>
          </c:spPr>
        </c:title>
        <c:delete val="0"/>
        <c:numFmt formatCode="General" sourceLinked="1"/>
        <c:majorTickMark val="out"/>
        <c:minorTickMark val="none"/>
        <c:tickLblPos val="nextTo"/>
        <c:crossAx val="36299105"/>
        <c:crossesAt val="1"/>
        <c:crossBetween val="between"/>
        <c:dispUnits/>
      </c:valAx>
      <c:spPr>
        <a:noFill/>
        <a:ln>
          <a:noFill/>
        </a:ln>
      </c:spPr>
    </c:plotArea>
    <c:legend>
      <c:legendPos val="r"/>
      <c:layout>
        <c:manualLayout>
          <c:xMode val="edge"/>
          <c:yMode val="edge"/>
          <c:x val="0.11925"/>
          <c:y val="0.8845"/>
        </c:manualLayout>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Reserves Figure 3: Australia's World Ranking for Crude Oil and Sales Gas Reserves and Production, 1970-2009</a:t>
            </a:r>
          </a:p>
        </c:rich>
      </c:tx>
      <c:layout/>
      <c:spPr>
        <a:noFill/>
        <a:ln>
          <a:noFill/>
        </a:ln>
      </c:spPr>
    </c:title>
    <c:plotArea>
      <c:layout/>
      <c:lineChart>
        <c:grouping val="standard"/>
        <c:varyColors val="0"/>
        <c:ser>
          <c:idx val="1"/>
          <c:order val="0"/>
          <c:tx>
            <c:strRef>
              <c:f>'Reserves - Figure 3'!$B$4</c:f>
              <c:strCache>
                <c:ptCount val="1"/>
                <c:pt idx="0">
                  <c:v>Oil Reserves % </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3'!$A$5:$A$44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cat>
          <c:val>
            <c:numRef>
              <c:f>'Reserves - Figure 3'!$B$5:$B$44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ser>
          <c:idx val="2"/>
          <c:order val="1"/>
          <c:tx>
            <c:strRef>
              <c:f>'Reserves - Figure 3'!$C$4</c:f>
              <c:strCache>
                <c:ptCount val="1"/>
                <c:pt idx="0">
                  <c:v>Gas Reserves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3'!$A$5:$A$44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cat>
          <c:val>
            <c:numRef>
              <c:f>'Reserves - Figure 3'!$C$5:$C$44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ser>
          <c:idx val="3"/>
          <c:order val="2"/>
          <c:tx>
            <c:strRef>
              <c:f>'Reserves - Figure 3'!$D$4</c:f>
              <c:strCache>
                <c:ptCount val="1"/>
                <c:pt idx="0">
                  <c:v>Oil Production %</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3'!$A$5:$A$44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cat>
          <c:val>
            <c:numRef>
              <c:f>'Reserves - Figure 3'!$D$5:$D$44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ser>
          <c:idx val="4"/>
          <c:order val="3"/>
          <c:tx>
            <c:strRef>
              <c:f>'Reserves - Figure 3'!$E$4</c:f>
              <c:strCache>
                <c:ptCount val="1"/>
                <c:pt idx="0">
                  <c:v>Gas Production %</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3'!$A$5:$A$44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cat>
          <c:val>
            <c:numRef>
              <c:f>'Reserves - Figure 3'!$E$5:$E$44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marker val="1"/>
        <c:axId val="54546363"/>
        <c:axId val="21155220"/>
      </c:lineChart>
      <c:catAx>
        <c:axId val="54546363"/>
        <c:scaling>
          <c:orientation val="minMax"/>
        </c:scaling>
        <c:axPos val="b"/>
        <c:title>
          <c:tx>
            <c:rich>
              <a:bodyPr vert="horz" rot="0" anchor="ctr"/>
              <a:lstStyle/>
              <a:p>
                <a:pPr algn="ctr">
                  <a:defRPr/>
                </a:pPr>
                <a:r>
                  <a:rPr lang="en-US" cap="none" sz="10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21155220"/>
        <c:crosses val="autoZero"/>
        <c:auto val="1"/>
        <c:lblOffset val="100"/>
        <c:noMultiLvlLbl val="0"/>
      </c:catAx>
      <c:valAx>
        <c:axId val="21155220"/>
        <c:scaling>
          <c:orientation val="minMax"/>
        </c:scaling>
        <c:axPos val="l"/>
        <c:title>
          <c:tx>
            <c:rich>
              <a:bodyPr vert="horz" rot="-5400000" anchor="ctr"/>
              <a:lstStyle/>
              <a:p>
                <a:pPr algn="ctr">
                  <a:defRPr/>
                </a:pPr>
                <a:r>
                  <a:rPr lang="en-US" cap="none" sz="1075" b="1" i="0" u="none" baseline="0">
                    <a:latin typeface="Arial"/>
                    <a:ea typeface="Arial"/>
                    <a:cs typeface="Arial"/>
                  </a:rPr>
                  <a:t>Percentage of World's Reserves and Production</a:t>
                </a:r>
              </a:p>
            </c:rich>
          </c:tx>
          <c:layout/>
          <c:overlay val="0"/>
          <c:spPr>
            <a:noFill/>
            <a:ln>
              <a:noFill/>
            </a:ln>
          </c:spPr>
        </c:title>
        <c:delete val="0"/>
        <c:numFmt formatCode="General" sourceLinked="1"/>
        <c:majorTickMark val="out"/>
        <c:minorTickMark val="none"/>
        <c:tickLblPos val="nextTo"/>
        <c:crossAx val="54546363"/>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1: Offshore Exploration Permits, 1985-September 2009 
(excludes State Waters and JPDA)</a:t>
            </a:r>
          </a:p>
        </c:rich>
      </c:tx>
      <c:layout>
        <c:manualLayout>
          <c:xMode val="factor"/>
          <c:yMode val="factor"/>
          <c:x val="0.00325"/>
          <c:y val="0"/>
        </c:manualLayout>
      </c:layout>
      <c:spPr>
        <a:noFill/>
        <a:ln>
          <a:noFill/>
        </a:ln>
      </c:spPr>
    </c:title>
    <c:plotArea>
      <c:layout>
        <c:manualLayout>
          <c:xMode val="edge"/>
          <c:yMode val="edge"/>
          <c:x val="0.04575"/>
          <c:y val="0.18925"/>
          <c:w val="0.91025"/>
          <c:h val="0.70475"/>
        </c:manualLayout>
      </c:layout>
      <c:barChart>
        <c:barDir val="col"/>
        <c:grouping val="clustered"/>
        <c:varyColors val="0"/>
        <c:ser>
          <c:idx val="0"/>
          <c:order val="0"/>
          <c:tx>
            <c:strRef>
              <c:f>'Acreage Release - Figure 1'!$B$3</c:f>
              <c:strCache>
                <c:ptCount val="1"/>
                <c:pt idx="0">
                  <c:v>Area under permit (sq km)</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'Acreage Release - Figure 1'!$A$4:$A$28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1'!$B$4:$B$28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gapWidth val="10"/>
        <c:axId val="56179253"/>
        <c:axId val="35851230"/>
      </c:barChart>
      <c:lineChart>
        <c:grouping val="standard"/>
        <c:varyColors val="0"/>
        <c:ser>
          <c:idx val="1"/>
          <c:order val="1"/>
          <c:tx>
            <c:strRef>
              <c:f>'Acreage Release - Figure 1'!$C$3</c:f>
              <c:strCache>
                <c:ptCount val="1"/>
                <c:pt idx="0">
                  <c:v>Number of permits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'Acreage Release - Figure 1'!$C$4:$C$28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axId val="54225615"/>
        <c:axId val="18268488"/>
      </c:lineChart>
      <c:catAx>
        <c:axId val="56179253"/>
        <c:scaling>
          <c:orientation val="minMax"/>
        </c:scaling>
        <c:axPos val="b"/>
        <c:delete val="0"/>
        <c:numFmt formatCode="General" sourceLinked="1"/>
        <c:majorTickMark val="out"/>
        <c:minorTickMark val="none"/>
        <c:tickLblPos val="nextTo"/>
        <c:crossAx val="35851230"/>
        <c:crosses val="autoZero"/>
        <c:auto val="1"/>
        <c:lblOffset val="100"/>
        <c:noMultiLvlLbl val="0"/>
      </c:catAx>
      <c:valAx>
        <c:axId val="35851230"/>
        <c:scaling>
          <c:orientation val="minMax"/>
          <c:max val="1000000"/>
        </c:scaling>
        <c:axPos val="l"/>
        <c:title>
          <c:tx>
            <c:rich>
              <a:bodyPr vert="horz" rot="-5400000" anchor="ctr"/>
              <a:lstStyle/>
              <a:p>
                <a:pPr algn="ctr">
                  <a:defRPr/>
                </a:pPr>
                <a:r>
                  <a:rPr lang="en-US" cap="none" sz="900" b="1" i="0" u="none" baseline="0">
                    <a:latin typeface="Arial"/>
                    <a:ea typeface="Arial"/>
                    <a:cs typeface="Arial"/>
                  </a:rPr>
                  <a:t>Area under permit (sq km)</a:t>
                </a:r>
              </a:p>
            </c:rich>
          </c:tx>
          <c:layout/>
          <c:overlay val="0"/>
          <c:spPr>
            <a:noFill/>
            <a:ln>
              <a:noFill/>
            </a:ln>
          </c:spPr>
        </c:title>
        <c:delete val="0"/>
        <c:numFmt formatCode="General" sourceLinked="1"/>
        <c:majorTickMark val="out"/>
        <c:minorTickMark val="none"/>
        <c:tickLblPos val="nextTo"/>
        <c:crossAx val="56179253"/>
        <c:crossesAt val="1"/>
        <c:crossBetween val="between"/>
        <c:dispUnits/>
        <c:majorUnit val="200000"/>
        <c:minorUnit val="20000"/>
      </c:valAx>
      <c:catAx>
        <c:axId val="54225615"/>
        <c:scaling>
          <c:orientation val="minMax"/>
        </c:scaling>
        <c:axPos val="b"/>
        <c:delete val="1"/>
        <c:majorTickMark val="in"/>
        <c:minorTickMark val="none"/>
        <c:tickLblPos val="nextTo"/>
        <c:crossAx val="18268488"/>
        <c:crosses val="autoZero"/>
        <c:auto val="1"/>
        <c:lblOffset val="100"/>
        <c:noMultiLvlLbl val="0"/>
      </c:catAx>
      <c:valAx>
        <c:axId val="18268488"/>
        <c:scaling>
          <c:orientation val="minMax"/>
        </c:scaling>
        <c:axPos val="l"/>
        <c:title>
          <c:tx>
            <c:rich>
              <a:bodyPr vert="horz" rot="-5400000" anchor="ctr"/>
              <a:lstStyle/>
              <a:p>
                <a:pPr algn="ctr">
                  <a:defRPr/>
                </a:pPr>
                <a:r>
                  <a:rPr lang="en-US" cap="none" sz="900" b="1" i="0" u="none" baseline="0">
                    <a:latin typeface="Arial"/>
                    <a:ea typeface="Arial"/>
                    <a:cs typeface="Arial"/>
                  </a:rPr>
                  <a:t>Number of permits</a:t>
                </a:r>
              </a:p>
            </c:rich>
          </c:tx>
          <c:layout/>
          <c:overlay val="0"/>
          <c:spPr>
            <a:noFill/>
            <a:ln>
              <a:noFill/>
            </a:ln>
          </c:spPr>
        </c:title>
        <c:delete val="0"/>
        <c:numFmt formatCode="General" sourceLinked="1"/>
        <c:majorTickMark val="in"/>
        <c:minorTickMark val="none"/>
        <c:tickLblPos val="nextTo"/>
        <c:crossAx val="54225615"/>
        <c:crosses val="max"/>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2 - Number of Exploration Companies with Equities in Offshore Exploration Permits, 1985-September 2009 
(excludes State Waters and JPDA)</a:t>
            </a:r>
          </a:p>
        </c:rich>
      </c:tx>
      <c:layout/>
      <c:spPr>
        <a:noFill/>
        <a:ln>
          <a:noFill/>
        </a:ln>
      </c:spPr>
    </c:title>
    <c:plotArea>
      <c:layout/>
      <c:barChart>
        <c:barDir val="col"/>
        <c:grouping val="stacked"/>
        <c:varyColors val="0"/>
        <c:ser>
          <c:idx val="1"/>
          <c:order val="0"/>
          <c:tx>
            <c:strRef>
              <c:f>'Acreage Release - Figure 2'!$C$3</c:f>
              <c:strCache>
                <c:ptCount val="1"/>
                <c:pt idx="0">
                  <c:v>Other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2'!$A$4:$A$28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2'!$C$4:$C$28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2"/>
          <c:order val="1"/>
          <c:tx>
            <c:strRef>
              <c:f>'Acreage Release - Figure 2'!$D$3</c:f>
              <c:strCache>
                <c:ptCount val="1"/>
                <c:pt idx="0">
                  <c:v>Small (market cap. &lt;$250 million)</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2'!$A$4:$A$28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2'!$D$4:$D$28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overlap val="100"/>
        <c:gapWidth val="10"/>
        <c:axId val="30198665"/>
        <c:axId val="3352530"/>
      </c:barChart>
      <c:catAx>
        <c:axId val="30198665"/>
        <c:scaling>
          <c:orientation val="minMax"/>
        </c:scaling>
        <c:axPos val="b"/>
        <c:delete val="0"/>
        <c:numFmt formatCode="General" sourceLinked="1"/>
        <c:majorTickMark val="out"/>
        <c:minorTickMark val="none"/>
        <c:tickLblPos val="nextTo"/>
        <c:crossAx val="3352530"/>
        <c:crosses val="autoZero"/>
        <c:auto val="1"/>
        <c:lblOffset val="100"/>
        <c:noMultiLvlLbl val="0"/>
      </c:catAx>
      <c:valAx>
        <c:axId val="3352530"/>
        <c:scaling>
          <c:orientation val="minMax"/>
        </c:scaling>
        <c:axPos val="l"/>
        <c:title>
          <c:tx>
            <c:rich>
              <a:bodyPr vert="horz" rot="-5400000" anchor="ctr"/>
              <a:lstStyle/>
              <a:p>
                <a:pPr algn="ctr">
                  <a:defRPr/>
                </a:pPr>
                <a:r>
                  <a:rPr lang="en-US" cap="none" sz="900" b="1" i="0" u="none" baseline="0">
                    <a:latin typeface="Arial"/>
                    <a:ea typeface="Arial"/>
                    <a:cs typeface="Arial"/>
                  </a:rPr>
                  <a:t>Number of Exploration Companies</a:t>
                </a:r>
              </a:p>
            </c:rich>
          </c:tx>
          <c:layout/>
          <c:overlay val="0"/>
          <c:spPr>
            <a:noFill/>
            <a:ln>
              <a:noFill/>
            </a:ln>
          </c:spPr>
        </c:title>
        <c:delete val="0"/>
        <c:numFmt formatCode="General" sourceLinked="1"/>
        <c:majorTickMark val="out"/>
        <c:minorTickMark val="none"/>
        <c:tickLblPos val="nextTo"/>
        <c:crossAx val="30198665"/>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3 - Indicative Work Program Expenditure Committed in Offshore Exploration Permits Awarded, 1985-2009 
(excludes State Waters and JPDA)</a:t>
            </a:r>
            <a:r>
              <a:rPr lang="en-US" cap="none" sz="1075" b="1" i="0" u="none" baseline="0">
                <a:latin typeface="Arial"/>
                <a:ea typeface="Arial"/>
                <a:cs typeface="Arial"/>
              </a:rPr>
              <a:t>
</a:t>
            </a:r>
            <a:r>
              <a:rPr lang="en-US" cap="none" sz="800" b="0" i="0" u="none" baseline="0">
                <a:latin typeface="Arial"/>
                <a:ea typeface="Arial"/>
                <a:cs typeface="Arial"/>
              </a:rPr>
              <a:t>(bids for a further 2 Release Areas from 2009 under consideration)</a:t>
            </a:r>
          </a:p>
        </c:rich>
      </c:tx>
      <c:layout/>
      <c:spPr>
        <a:noFill/>
        <a:ln>
          <a:noFill/>
        </a:ln>
      </c:spPr>
    </c:title>
    <c:plotArea>
      <c:layout/>
      <c:barChart>
        <c:barDir val="col"/>
        <c:grouping val="stacked"/>
        <c:varyColors val="0"/>
        <c:ser>
          <c:idx val="0"/>
          <c:order val="0"/>
          <c:tx>
            <c:strRef>
              <c:f>'Acreage Release - Figure 3'!$B$4</c:f>
              <c:strCache>
                <c:ptCount val="1"/>
                <c:pt idx="0">
                  <c:v>Primary Work Programs</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3'!$A$5:$A$29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3'!$B$5:$B$29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1"/>
          <c:order val="1"/>
          <c:tx>
            <c:strRef>
              <c:f>'Acreage Release - Figure 3'!$C$4</c:f>
              <c:strCache>
                <c:ptCount val="1"/>
                <c:pt idx="0">
                  <c:v>Secondary Work Programs</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val>
            <c:numRef>
              <c:f>'Acreage Release - Figure 3'!$C$5:$C$29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overlap val="100"/>
        <c:gapWidth val="10"/>
        <c:axId val="30172771"/>
        <c:axId val="3119484"/>
      </c:barChart>
      <c:catAx>
        <c:axId val="30172771"/>
        <c:scaling>
          <c:orientation val="minMax"/>
        </c:scaling>
        <c:axPos val="b"/>
        <c:delete val="0"/>
        <c:numFmt formatCode="General" sourceLinked="1"/>
        <c:majorTickMark val="out"/>
        <c:minorTickMark val="none"/>
        <c:tickLblPos val="nextTo"/>
        <c:crossAx val="3119484"/>
        <c:crosses val="autoZero"/>
        <c:auto val="1"/>
        <c:lblOffset val="100"/>
        <c:noMultiLvlLbl val="0"/>
      </c:catAx>
      <c:valAx>
        <c:axId val="3119484"/>
        <c:scaling>
          <c:orientation val="minMax"/>
        </c:scaling>
        <c:axPos val="l"/>
        <c:title>
          <c:tx>
            <c:rich>
              <a:bodyPr vert="horz" rot="-5400000" anchor="ctr"/>
              <a:lstStyle/>
              <a:p>
                <a:pPr algn="ctr">
                  <a:defRPr/>
                </a:pPr>
                <a:r>
                  <a:rPr lang="en-US" cap="none" sz="900" b="1" i="0" u="none" baseline="0">
                    <a:latin typeface="Arial"/>
                    <a:ea typeface="Arial"/>
                    <a:cs typeface="Arial"/>
                  </a:rPr>
                  <a:t>(A$ Millions)</a:t>
                </a:r>
              </a:p>
            </c:rich>
          </c:tx>
          <c:layout/>
          <c:overlay val="0"/>
          <c:spPr>
            <a:noFill/>
            <a:ln>
              <a:noFill/>
            </a:ln>
          </c:spPr>
        </c:title>
        <c:delete val="0"/>
        <c:numFmt formatCode="General" sourceLinked="1"/>
        <c:majorTickMark val="out"/>
        <c:minorTickMark val="none"/>
        <c:tickLblPos val="nextTo"/>
        <c:crossAx val="30172771"/>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4 - Award of Offshore Exploration Permits/Take-up Rates, 
1985-2009 (includes Re-released Areas, excludes State Waters and JPDA)</a:t>
            </a:r>
            <a:r>
              <a:rPr lang="en-US" cap="none" sz="1075" b="1" i="0" u="none" baseline="0">
                <a:latin typeface="Arial"/>
                <a:ea typeface="Arial"/>
                <a:cs typeface="Arial"/>
              </a:rPr>
              <a:t>
</a:t>
            </a:r>
            <a:r>
              <a:rPr lang="en-US" cap="none" sz="800" b="0" i="0" u="none" baseline="0">
                <a:latin typeface="Arial"/>
                <a:ea typeface="Arial"/>
                <a:cs typeface="Arial"/>
              </a:rPr>
              <a:t>(bids for a further 2 Release Areas from 2009 under consideration)</a:t>
            </a:r>
          </a:p>
        </c:rich>
      </c:tx>
      <c:layout/>
      <c:spPr>
        <a:noFill/>
        <a:ln>
          <a:noFill/>
        </a:ln>
      </c:spPr>
    </c:title>
    <c:plotArea>
      <c:layout/>
      <c:barChart>
        <c:barDir val="col"/>
        <c:grouping val="clustered"/>
        <c:varyColors val="0"/>
        <c:ser>
          <c:idx val="0"/>
          <c:order val="0"/>
          <c:tx>
            <c:strRef>
              <c:f>'Acreage Release - Figures 4 &amp; 5'!$B$5</c:f>
              <c:strCache>
                <c:ptCount val="1"/>
                <c:pt idx="0">
                  <c:v>Number of Permits Awarded</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Figures 4 &amp; 5'!$A$6:$A$30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Figures 4 &amp; 5'!$B$6:$B$30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gapWidth val="10"/>
        <c:axId val="28075357"/>
        <c:axId val="51351622"/>
      </c:barChart>
      <c:lineChart>
        <c:grouping val="standard"/>
        <c:varyColors val="0"/>
        <c:ser>
          <c:idx val="1"/>
          <c:order val="1"/>
          <c:tx>
            <c:strRef>
              <c:f>'Acreage Release - Figures 4 &amp; 5'!$C$5</c:f>
              <c:strCache>
                <c:ptCount val="1"/>
                <c:pt idx="0">
                  <c:v>Take-up Rate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'Acreage Release - Figures 4 &amp; 5'!$C$6:$C$30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axId val="59511415"/>
        <c:axId val="65840688"/>
      </c:lineChart>
      <c:catAx>
        <c:axId val="28075357"/>
        <c:scaling>
          <c:orientation val="minMax"/>
        </c:scaling>
        <c:axPos val="b"/>
        <c:delete val="0"/>
        <c:numFmt formatCode="General" sourceLinked="1"/>
        <c:majorTickMark val="out"/>
        <c:minorTickMark val="none"/>
        <c:tickLblPos val="nextTo"/>
        <c:crossAx val="51351622"/>
        <c:crosses val="autoZero"/>
        <c:auto val="1"/>
        <c:lblOffset val="100"/>
        <c:noMultiLvlLbl val="0"/>
      </c:catAx>
      <c:valAx>
        <c:axId val="51351622"/>
        <c:scaling>
          <c:orientation val="minMax"/>
        </c:scaling>
        <c:axPos val="l"/>
        <c:title>
          <c:tx>
            <c:rich>
              <a:bodyPr vert="horz" rot="-5400000" anchor="ctr"/>
              <a:lstStyle/>
              <a:p>
                <a:pPr algn="ctr">
                  <a:defRPr/>
                </a:pPr>
                <a:r>
                  <a:rPr lang="en-US" cap="none" sz="900" b="1" i="0" u="none" baseline="0">
                    <a:latin typeface="Arial"/>
                    <a:ea typeface="Arial"/>
                    <a:cs typeface="Arial"/>
                  </a:rPr>
                  <a:t>Number of Permits Awarded</a:t>
                </a:r>
              </a:p>
            </c:rich>
          </c:tx>
          <c:layout/>
          <c:overlay val="0"/>
          <c:spPr>
            <a:noFill/>
            <a:ln>
              <a:noFill/>
            </a:ln>
          </c:spPr>
        </c:title>
        <c:delete val="0"/>
        <c:numFmt formatCode="General" sourceLinked="1"/>
        <c:majorTickMark val="out"/>
        <c:minorTickMark val="none"/>
        <c:tickLblPos val="nextTo"/>
        <c:crossAx val="28075357"/>
        <c:crossesAt val="1"/>
        <c:crossBetween val="between"/>
        <c:dispUnits/>
      </c:valAx>
      <c:catAx>
        <c:axId val="59511415"/>
        <c:scaling>
          <c:orientation val="minMax"/>
        </c:scaling>
        <c:axPos val="b"/>
        <c:delete val="1"/>
        <c:majorTickMark val="in"/>
        <c:minorTickMark val="none"/>
        <c:tickLblPos val="nextTo"/>
        <c:crossAx val="65840688"/>
        <c:crosses val="autoZero"/>
        <c:auto val="1"/>
        <c:lblOffset val="100"/>
        <c:noMultiLvlLbl val="0"/>
      </c:catAx>
      <c:valAx>
        <c:axId val="65840688"/>
        <c:scaling>
          <c:orientation val="minMax"/>
        </c:scaling>
        <c:axPos val="l"/>
        <c:title>
          <c:tx>
            <c:rich>
              <a:bodyPr vert="horz" rot="-5400000" anchor="ctr"/>
              <a:lstStyle/>
              <a:p>
                <a:pPr algn="ctr">
                  <a:defRPr/>
                </a:pPr>
                <a:r>
                  <a:rPr lang="en-US" cap="none" sz="900" b="1" i="0" u="none" baseline="0">
                    <a:latin typeface="Arial"/>
                    <a:ea typeface="Arial"/>
                    <a:cs typeface="Arial"/>
                  </a:rPr>
                  <a:t>Take-up Rate (%)</a:t>
                </a:r>
              </a:p>
            </c:rich>
          </c:tx>
          <c:layout/>
          <c:overlay val="0"/>
          <c:spPr>
            <a:noFill/>
            <a:ln>
              <a:noFill/>
            </a:ln>
          </c:spPr>
        </c:title>
        <c:delete val="0"/>
        <c:numFmt formatCode="General" sourceLinked="1"/>
        <c:majorTickMark val="in"/>
        <c:minorTickMark val="none"/>
        <c:tickLblPos val="nextTo"/>
        <c:crossAx val="59511415"/>
        <c:crosses val="max"/>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3</xdr:row>
      <xdr:rowOff>266700</xdr:rowOff>
    </xdr:from>
    <xdr:to>
      <xdr:col>18</xdr:col>
      <xdr:colOff>590550</xdr:colOff>
      <xdr:row>24</xdr:row>
      <xdr:rowOff>28575</xdr:rowOff>
    </xdr:to>
    <xdr:graphicFrame>
      <xdr:nvGraphicFramePr>
        <xdr:cNvPr id="1" name="Chart 1"/>
        <xdr:cNvGraphicFramePr/>
      </xdr:nvGraphicFramePr>
      <xdr:xfrm>
        <a:off x="3810000" y="800100"/>
        <a:ext cx="7753350" cy="36480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xdr:row>
      <xdr:rowOff>295275</xdr:rowOff>
    </xdr:from>
    <xdr:to>
      <xdr:col>16</xdr:col>
      <xdr:colOff>171450</xdr:colOff>
      <xdr:row>21</xdr:row>
      <xdr:rowOff>152400</xdr:rowOff>
    </xdr:to>
    <xdr:graphicFrame>
      <xdr:nvGraphicFramePr>
        <xdr:cNvPr id="1" name="Chart 1"/>
        <xdr:cNvGraphicFramePr/>
      </xdr:nvGraphicFramePr>
      <xdr:xfrm>
        <a:off x="3952875" y="666750"/>
        <a:ext cx="6858000" cy="34290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228600</xdr:colOff>
      <xdr:row>3</xdr:row>
      <xdr:rowOff>200025</xdr:rowOff>
    </xdr:from>
    <xdr:to>
      <xdr:col>16</xdr:col>
      <xdr:colOff>447675</xdr:colOff>
      <xdr:row>24</xdr:row>
      <xdr:rowOff>95250</xdr:rowOff>
    </xdr:to>
    <xdr:graphicFrame>
      <xdr:nvGraphicFramePr>
        <xdr:cNvPr id="1" name="Chart 1"/>
        <xdr:cNvGraphicFramePr/>
      </xdr:nvGraphicFramePr>
      <xdr:xfrm>
        <a:off x="3952875" y="762000"/>
        <a:ext cx="6924675" cy="3467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5</xdr:row>
      <xdr:rowOff>9525</xdr:rowOff>
    </xdr:from>
    <xdr:to>
      <xdr:col>17</xdr:col>
      <xdr:colOff>276225</xdr:colOff>
      <xdr:row>29</xdr:row>
      <xdr:rowOff>28575</xdr:rowOff>
    </xdr:to>
    <xdr:graphicFrame>
      <xdr:nvGraphicFramePr>
        <xdr:cNvPr id="1" name="Chart 1"/>
        <xdr:cNvGraphicFramePr/>
      </xdr:nvGraphicFramePr>
      <xdr:xfrm>
        <a:off x="3667125" y="885825"/>
        <a:ext cx="6972300" cy="39052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590550</xdr:colOff>
      <xdr:row>4</xdr:row>
      <xdr:rowOff>9525</xdr:rowOff>
    </xdr:from>
    <xdr:to>
      <xdr:col>17</xdr:col>
      <xdr:colOff>238125</xdr:colOff>
      <xdr:row>28</xdr:row>
      <xdr:rowOff>38100</xdr:rowOff>
    </xdr:to>
    <xdr:graphicFrame>
      <xdr:nvGraphicFramePr>
        <xdr:cNvPr id="1" name="Chart 1"/>
        <xdr:cNvGraphicFramePr/>
      </xdr:nvGraphicFramePr>
      <xdr:xfrm>
        <a:off x="3638550" y="723900"/>
        <a:ext cx="6962775" cy="391477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495300</xdr:colOff>
      <xdr:row>4</xdr:row>
      <xdr:rowOff>66675</xdr:rowOff>
    </xdr:from>
    <xdr:to>
      <xdr:col>17</xdr:col>
      <xdr:colOff>123825</xdr:colOff>
      <xdr:row>28</xdr:row>
      <xdr:rowOff>95250</xdr:rowOff>
    </xdr:to>
    <xdr:graphicFrame>
      <xdr:nvGraphicFramePr>
        <xdr:cNvPr id="1" name="Chart 1"/>
        <xdr:cNvGraphicFramePr/>
      </xdr:nvGraphicFramePr>
      <xdr:xfrm>
        <a:off x="3543300" y="781050"/>
        <a:ext cx="6943725" cy="391477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800100</xdr:colOff>
      <xdr:row>2</xdr:row>
      <xdr:rowOff>142875</xdr:rowOff>
    </xdr:from>
    <xdr:to>
      <xdr:col>1</xdr:col>
      <xdr:colOff>2676525</xdr:colOff>
      <xdr:row>5</xdr:row>
      <xdr:rowOff>38100</xdr:rowOff>
    </xdr:to>
    <xdr:pic>
      <xdr:nvPicPr>
        <xdr:cNvPr id="1" name="Picture 1"/>
        <xdr:cNvPicPr preferRelativeResize="1">
          <a:picLocks noChangeAspect="1"/>
        </xdr:cNvPicPr>
      </xdr:nvPicPr>
      <xdr:blipFill>
        <a:blip r:embed="rId1"/>
        <a:stretch>
          <a:fillRect/>
        </a:stretch>
      </xdr:blipFill>
      <xdr:spPr>
        <a:xfrm>
          <a:off x="1962150" y="504825"/>
          <a:ext cx="18764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504825</xdr:colOff>
      <xdr:row>3</xdr:row>
      <xdr:rowOff>19050</xdr:rowOff>
    </xdr:from>
    <xdr:to>
      <xdr:col>18</xdr:col>
      <xdr:colOff>581025</xdr:colOff>
      <xdr:row>22</xdr:row>
      <xdr:rowOff>114300</xdr:rowOff>
    </xdr:to>
    <xdr:graphicFrame>
      <xdr:nvGraphicFramePr>
        <xdr:cNvPr id="1" name="Chart 1"/>
        <xdr:cNvGraphicFramePr/>
      </xdr:nvGraphicFramePr>
      <xdr:xfrm>
        <a:off x="5324475" y="552450"/>
        <a:ext cx="8220075" cy="34956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371475</xdr:colOff>
      <xdr:row>4</xdr:row>
      <xdr:rowOff>9525</xdr:rowOff>
    </xdr:from>
    <xdr:to>
      <xdr:col>17</xdr:col>
      <xdr:colOff>9525</xdr:colOff>
      <xdr:row>28</xdr:row>
      <xdr:rowOff>38100</xdr:rowOff>
    </xdr:to>
    <xdr:graphicFrame>
      <xdr:nvGraphicFramePr>
        <xdr:cNvPr id="1" name="Chart 1"/>
        <xdr:cNvGraphicFramePr/>
      </xdr:nvGraphicFramePr>
      <xdr:xfrm>
        <a:off x="4267200" y="695325"/>
        <a:ext cx="6953250" cy="3914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581025</xdr:colOff>
      <xdr:row>5</xdr:row>
      <xdr:rowOff>9525</xdr:rowOff>
    </xdr:from>
    <xdr:to>
      <xdr:col>21</xdr:col>
      <xdr:colOff>219075</xdr:colOff>
      <xdr:row>29</xdr:row>
      <xdr:rowOff>0</xdr:rowOff>
    </xdr:to>
    <xdr:graphicFrame>
      <xdr:nvGraphicFramePr>
        <xdr:cNvPr id="1" name="Chart 1"/>
        <xdr:cNvGraphicFramePr/>
      </xdr:nvGraphicFramePr>
      <xdr:xfrm>
        <a:off x="7620000" y="1019175"/>
        <a:ext cx="6953250" cy="38766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266700</xdr:colOff>
      <xdr:row>3</xdr:row>
      <xdr:rowOff>371475</xdr:rowOff>
    </xdr:from>
    <xdr:to>
      <xdr:col>16</xdr:col>
      <xdr:colOff>466725</xdr:colOff>
      <xdr:row>27</xdr:row>
      <xdr:rowOff>133350</xdr:rowOff>
    </xdr:to>
    <xdr:graphicFrame>
      <xdr:nvGraphicFramePr>
        <xdr:cNvPr id="1" name="Chart 1"/>
        <xdr:cNvGraphicFramePr/>
      </xdr:nvGraphicFramePr>
      <xdr:xfrm>
        <a:off x="4838700" y="923925"/>
        <a:ext cx="6905625" cy="3924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600075</xdr:colOff>
      <xdr:row>2</xdr:row>
      <xdr:rowOff>171450</xdr:rowOff>
    </xdr:from>
    <xdr:to>
      <xdr:col>16</xdr:col>
      <xdr:colOff>257175</xdr:colOff>
      <xdr:row>23</xdr:row>
      <xdr:rowOff>9525</xdr:rowOff>
    </xdr:to>
    <xdr:graphicFrame>
      <xdr:nvGraphicFramePr>
        <xdr:cNvPr id="1" name="Chart 1"/>
        <xdr:cNvGraphicFramePr/>
      </xdr:nvGraphicFramePr>
      <xdr:xfrm>
        <a:off x="3838575" y="542925"/>
        <a:ext cx="6972300" cy="34099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2</xdr:row>
      <xdr:rowOff>285750</xdr:rowOff>
    </xdr:from>
    <xdr:to>
      <xdr:col>16</xdr:col>
      <xdr:colOff>257175</xdr:colOff>
      <xdr:row>23</xdr:row>
      <xdr:rowOff>9525</xdr:rowOff>
    </xdr:to>
    <xdr:graphicFrame>
      <xdr:nvGraphicFramePr>
        <xdr:cNvPr id="1" name="Chart 1"/>
        <xdr:cNvGraphicFramePr/>
      </xdr:nvGraphicFramePr>
      <xdr:xfrm>
        <a:off x="4676775" y="657225"/>
        <a:ext cx="6953250" cy="34575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xdr:row>
      <xdr:rowOff>0</xdr:rowOff>
    </xdr:from>
    <xdr:to>
      <xdr:col>15</xdr:col>
      <xdr:colOff>180975</xdr:colOff>
      <xdr:row>22</xdr:row>
      <xdr:rowOff>152400</xdr:rowOff>
    </xdr:to>
    <xdr:graphicFrame>
      <xdr:nvGraphicFramePr>
        <xdr:cNvPr id="1" name="Chart 1"/>
        <xdr:cNvGraphicFramePr/>
      </xdr:nvGraphicFramePr>
      <xdr:xfrm>
        <a:off x="3886200" y="542925"/>
        <a:ext cx="6886575" cy="34004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3</xdr:row>
      <xdr:rowOff>66675</xdr:rowOff>
    </xdr:from>
    <xdr:to>
      <xdr:col>17</xdr:col>
      <xdr:colOff>219075</xdr:colOff>
      <xdr:row>22</xdr:row>
      <xdr:rowOff>47625</xdr:rowOff>
    </xdr:to>
    <xdr:graphicFrame>
      <xdr:nvGraphicFramePr>
        <xdr:cNvPr id="1" name="Chart 1"/>
        <xdr:cNvGraphicFramePr/>
      </xdr:nvGraphicFramePr>
      <xdr:xfrm>
        <a:off x="6448425" y="657225"/>
        <a:ext cx="6905625" cy="340042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22</xdr:row>
      <xdr:rowOff>152400</xdr:rowOff>
    </xdr:from>
    <xdr:to>
      <xdr:col>17</xdr:col>
      <xdr:colOff>209550</xdr:colOff>
      <xdr:row>44</xdr:row>
      <xdr:rowOff>19050</xdr:rowOff>
    </xdr:to>
    <xdr:graphicFrame>
      <xdr:nvGraphicFramePr>
        <xdr:cNvPr id="2" name="Chart 2"/>
        <xdr:cNvGraphicFramePr/>
      </xdr:nvGraphicFramePr>
      <xdr:xfrm>
        <a:off x="6429375" y="4162425"/>
        <a:ext cx="6915150" cy="34385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Sheet1"/>
  <dimension ref="A1:A232"/>
  <sheetViews>
    <sheetView tabSelected="1" workbookViewId="0" topLeftCell="A1">
      <selection activeCell="A1" sqref="A1"/>
    </sheetView>
  </sheetViews>
  <sheetFormatPr defaultColWidth="9.140625" defaultRowHeight="12.75"/>
  <sheetData>
    <row r="1" ht="26.25">
      <c r="A1" s="2" t="s">
        <v>596</v>
      </c>
    </row>
    <row r="2" ht="12.75">
      <c r="A2" s="3"/>
    </row>
    <row r="3" ht="12.75">
      <c r="A3" s="3" t="s">
        <v>602</v>
      </c>
    </row>
    <row r="4" ht="12.75">
      <c r="A4" s="3" t="s">
        <v>595</v>
      </c>
    </row>
    <row r="5" ht="12.75">
      <c r="A5" s="3"/>
    </row>
    <row r="6" ht="12.75">
      <c r="A6" s="3" t="s">
        <v>597</v>
      </c>
    </row>
    <row r="7" ht="12.75">
      <c r="A7" s="3"/>
    </row>
    <row r="8" ht="12.75">
      <c r="A8" s="4" t="s">
        <v>603</v>
      </c>
    </row>
    <row r="9" ht="12.75">
      <c r="A9" s="4" t="s">
        <v>604</v>
      </c>
    </row>
    <row r="10" ht="12.75">
      <c r="A10" s="4" t="s">
        <v>605</v>
      </c>
    </row>
    <row r="11" ht="12.75">
      <c r="A11" s="4"/>
    </row>
    <row r="12" ht="12.75">
      <c r="A12" s="4" t="s">
        <v>606</v>
      </c>
    </row>
    <row r="13" ht="12.75">
      <c r="A13" s="4" t="s">
        <v>827</v>
      </c>
    </row>
    <row r="14" ht="12.75">
      <c r="A14" s="4"/>
    </row>
    <row r="15" ht="12.75">
      <c r="A15" s="4" t="s">
        <v>598</v>
      </c>
    </row>
    <row r="16" ht="12.75">
      <c r="A16" s="3"/>
    </row>
    <row r="17" ht="12.75">
      <c r="A17" s="4" t="s">
        <v>607</v>
      </c>
    </row>
    <row r="18" ht="12.75">
      <c r="A18" s="4" t="s">
        <v>608</v>
      </c>
    </row>
    <row r="19" ht="12.75">
      <c r="A19" s="4"/>
    </row>
    <row r="20" ht="12.75">
      <c r="A20" s="3" t="s">
        <v>828</v>
      </c>
    </row>
    <row r="21" ht="12.75">
      <c r="A21" s="3"/>
    </row>
    <row r="22" ht="12.75">
      <c r="A22" s="3" t="s">
        <v>609</v>
      </c>
    </row>
    <row r="23" ht="12.75">
      <c r="A23" s="1" t="s">
        <v>830</v>
      </c>
    </row>
    <row r="24" ht="12.75">
      <c r="A24" s="1"/>
    </row>
    <row r="25" ht="18">
      <c r="A25" s="151" t="s">
        <v>969</v>
      </c>
    </row>
    <row r="26" ht="12.75">
      <c r="A26" s="1" t="s">
        <v>970</v>
      </c>
    </row>
    <row r="27" ht="12.75">
      <c r="A27" s="1" t="s">
        <v>971</v>
      </c>
    </row>
    <row r="28" ht="12.75">
      <c r="A28" s="1" t="s">
        <v>972</v>
      </c>
    </row>
    <row r="29" ht="12.75">
      <c r="A29" s="283" t="s">
        <v>1670</v>
      </c>
    </row>
    <row r="30" ht="12.75">
      <c r="A30" s="283" t="s">
        <v>1671</v>
      </c>
    </row>
    <row r="31" ht="12.75">
      <c r="A31" s="1" t="s">
        <v>980</v>
      </c>
    </row>
    <row r="32" ht="12.75">
      <c r="A32" s="1" t="s">
        <v>981</v>
      </c>
    </row>
    <row r="33" ht="12.75">
      <c r="A33" s="1"/>
    </row>
    <row r="34" ht="18">
      <c r="A34" s="151" t="s">
        <v>1678</v>
      </c>
    </row>
    <row r="35" ht="12.75">
      <c r="A35" s="1" t="s">
        <v>1679</v>
      </c>
    </row>
    <row r="36" ht="12.75">
      <c r="A36" s="1" t="s">
        <v>1680</v>
      </c>
    </row>
    <row r="37" ht="12.75">
      <c r="A37" s="1"/>
    </row>
    <row r="38" ht="18">
      <c r="A38" s="151" t="s">
        <v>594</v>
      </c>
    </row>
    <row r="39" ht="12.75">
      <c r="A39" s="283" t="s">
        <v>1674</v>
      </c>
    </row>
    <row r="40" ht="12.75">
      <c r="A40" s="283" t="s">
        <v>1675</v>
      </c>
    </row>
    <row r="41" ht="12.75">
      <c r="A41" s="283" t="s">
        <v>1676</v>
      </c>
    </row>
    <row r="42" ht="12.75">
      <c r="A42" s="283" t="s">
        <v>1677</v>
      </c>
    </row>
    <row r="43" ht="12.75">
      <c r="A43" s="3"/>
    </row>
    <row r="44" ht="18">
      <c r="A44" s="13" t="s">
        <v>824</v>
      </c>
    </row>
    <row r="45" ht="12.75">
      <c r="A45" s="1" t="s">
        <v>599</v>
      </c>
    </row>
    <row r="46" ht="12.75">
      <c r="A46" s="1" t="s">
        <v>600</v>
      </c>
    </row>
    <row r="47" ht="12.75">
      <c r="A47" s="1" t="s">
        <v>1321</v>
      </c>
    </row>
    <row r="48" ht="12.75">
      <c r="A48" s="1" t="s">
        <v>1007</v>
      </c>
    </row>
    <row r="49" ht="12.75">
      <c r="A49" s="1" t="s">
        <v>1006</v>
      </c>
    </row>
    <row r="50" ht="12.75">
      <c r="A50" s="1" t="s">
        <v>1005</v>
      </c>
    </row>
    <row r="51" ht="12.75">
      <c r="A51" s="1"/>
    </row>
    <row r="52" ht="18">
      <c r="A52" s="151" t="s">
        <v>857</v>
      </c>
    </row>
    <row r="53" ht="12.75">
      <c r="A53" s="1" t="s">
        <v>858</v>
      </c>
    </row>
    <row r="54" ht="12.75">
      <c r="A54" s="1" t="s">
        <v>859</v>
      </c>
    </row>
    <row r="55" ht="12.75">
      <c r="A55" s="1" t="s">
        <v>860</v>
      </c>
    </row>
    <row r="56" ht="12.75">
      <c r="A56" s="1" t="s">
        <v>861</v>
      </c>
    </row>
    <row r="57" ht="12.75">
      <c r="A57" s="1" t="s">
        <v>862</v>
      </c>
    </row>
    <row r="58" ht="12.75">
      <c r="A58" s="1" t="s">
        <v>863</v>
      </c>
    </row>
    <row r="59" ht="12.75">
      <c r="A59" s="1" t="s">
        <v>864</v>
      </c>
    </row>
    <row r="60" ht="12.75">
      <c r="A60" s="152"/>
    </row>
    <row r="61" ht="12.75">
      <c r="A61" t="s">
        <v>865</v>
      </c>
    </row>
    <row r="63" ht="18">
      <c r="A63" s="13" t="s">
        <v>984</v>
      </c>
    </row>
    <row r="64" ht="12.75">
      <c r="A64" s="1" t="s">
        <v>985</v>
      </c>
    </row>
    <row r="65" ht="12.75">
      <c r="A65" s="1" t="s">
        <v>1013</v>
      </c>
    </row>
    <row r="66" ht="12.75">
      <c r="A66" s="1" t="s">
        <v>1</v>
      </c>
    </row>
    <row r="67" ht="12.75">
      <c r="A67" s="1" t="s">
        <v>1696</v>
      </c>
    </row>
    <row r="68" ht="12.75">
      <c r="A68" s="1" t="s">
        <v>1688</v>
      </c>
    </row>
    <row r="69" ht="12.75">
      <c r="A69" s="1" t="s">
        <v>1681</v>
      </c>
    </row>
    <row r="70" ht="12.75">
      <c r="A70" s="1" t="s">
        <v>1014</v>
      </c>
    </row>
    <row r="71" ht="12.75">
      <c r="A71" s="1" t="s">
        <v>1012</v>
      </c>
    </row>
    <row r="72" ht="12.75">
      <c r="A72" s="1" t="s">
        <v>1011</v>
      </c>
    </row>
    <row r="73" ht="12.75">
      <c r="A73" s="1" t="s">
        <v>1010</v>
      </c>
    </row>
    <row r="74" ht="12.75">
      <c r="A74" s="1"/>
    </row>
    <row r="76" ht="12.75">
      <c r="A76" s="1" t="s">
        <v>611</v>
      </c>
    </row>
    <row r="77" ht="12.75">
      <c r="A77" s="1" t="s">
        <v>612</v>
      </c>
    </row>
    <row r="78" ht="12.75">
      <c r="A78" s="1" t="s">
        <v>613</v>
      </c>
    </row>
    <row r="79" ht="12.75">
      <c r="A79" s="1"/>
    </row>
    <row r="80" ht="12.75">
      <c r="A80" s="1"/>
    </row>
    <row r="81" ht="12.75">
      <c r="A81" s="1"/>
    </row>
    <row r="82" ht="12.75">
      <c r="A82" s="1"/>
    </row>
    <row r="83" ht="12.75">
      <c r="A83" s="1"/>
    </row>
    <row r="84" ht="12.75">
      <c r="A84" s="1"/>
    </row>
    <row r="85" ht="12.75">
      <c r="A85" s="1"/>
    </row>
    <row r="86" ht="12.75">
      <c r="A86" s="1"/>
    </row>
    <row r="87" ht="12.75">
      <c r="A87" s="1"/>
    </row>
    <row r="88" ht="12.75">
      <c r="A88" s="1"/>
    </row>
    <row r="89" ht="12.75">
      <c r="A89" s="1"/>
    </row>
    <row r="90" ht="12.75">
      <c r="A90" s="1"/>
    </row>
    <row r="91" ht="12.75">
      <c r="A91" s="1"/>
    </row>
    <row r="92" ht="12.75">
      <c r="A92" s="1"/>
    </row>
    <row r="93" ht="12.75">
      <c r="A93" s="1"/>
    </row>
    <row r="94" ht="12.75">
      <c r="A94" s="1"/>
    </row>
    <row r="95" ht="12.75">
      <c r="A95" s="1"/>
    </row>
    <row r="96" ht="12.75">
      <c r="A96" s="1"/>
    </row>
    <row r="97" ht="12.75">
      <c r="A97" s="1"/>
    </row>
    <row r="98" ht="12.75">
      <c r="A98" s="1"/>
    </row>
    <row r="99" ht="12.75">
      <c r="A99" s="1"/>
    </row>
    <row r="100" ht="12.75">
      <c r="A100" s="1"/>
    </row>
    <row r="101" ht="12.75">
      <c r="A101" s="1"/>
    </row>
    <row r="102" ht="12.75">
      <c r="A102" s="1"/>
    </row>
    <row r="103" ht="12.75">
      <c r="A103" s="1"/>
    </row>
    <row r="104" ht="12.75">
      <c r="A104" s="1"/>
    </row>
    <row r="105" ht="12.75">
      <c r="A105" s="1"/>
    </row>
    <row r="106" ht="12.75">
      <c r="A106" s="1"/>
    </row>
    <row r="107" ht="12.75">
      <c r="A107" s="1"/>
    </row>
    <row r="108" ht="12.75">
      <c r="A108" s="1"/>
    </row>
    <row r="109" ht="12.75">
      <c r="A109" s="1"/>
    </row>
    <row r="110" ht="12.75">
      <c r="A110" s="1"/>
    </row>
    <row r="111" ht="12.75">
      <c r="A111" s="1"/>
    </row>
    <row r="112" ht="12.75">
      <c r="A112" s="1"/>
    </row>
    <row r="113" ht="12.75">
      <c r="A113" s="1"/>
    </row>
    <row r="114" ht="12.75">
      <c r="A114" s="1"/>
    </row>
    <row r="115" ht="12.75">
      <c r="A115" s="1"/>
    </row>
    <row r="116" ht="12.75">
      <c r="A116" s="1"/>
    </row>
    <row r="117" ht="12.75">
      <c r="A117" s="1"/>
    </row>
    <row r="118" ht="12.75">
      <c r="A118" s="1"/>
    </row>
    <row r="119" ht="12.75">
      <c r="A119" s="1"/>
    </row>
    <row r="120" ht="12.75">
      <c r="A120" s="1"/>
    </row>
    <row r="121" ht="12.75">
      <c r="A121" s="1"/>
    </row>
    <row r="122" ht="12.75">
      <c r="A122" s="1"/>
    </row>
    <row r="123" ht="12.75">
      <c r="A123" s="1"/>
    </row>
    <row r="124" ht="12.75">
      <c r="A124" s="1"/>
    </row>
    <row r="125" ht="12.75">
      <c r="A125" s="1"/>
    </row>
    <row r="126" ht="12.75">
      <c r="A126" s="1"/>
    </row>
    <row r="127" ht="12.75">
      <c r="A127" s="1"/>
    </row>
    <row r="128" ht="12.75">
      <c r="A128" s="1"/>
    </row>
    <row r="129" ht="12.75">
      <c r="A129" s="1"/>
    </row>
    <row r="130" ht="12.75">
      <c r="A130" s="1"/>
    </row>
    <row r="131" ht="12.75">
      <c r="A131" s="1"/>
    </row>
    <row r="132" ht="12.75">
      <c r="A132" s="1"/>
    </row>
    <row r="133" ht="12.75">
      <c r="A133" s="1"/>
    </row>
    <row r="134" ht="12.75">
      <c r="A134" s="1"/>
    </row>
    <row r="135" ht="12.75">
      <c r="A135" s="1"/>
    </row>
    <row r="136" ht="12.75">
      <c r="A136" s="1"/>
    </row>
    <row r="137" ht="12.75">
      <c r="A137" s="1"/>
    </row>
    <row r="138" ht="12.75">
      <c r="A138" s="1"/>
    </row>
    <row r="139" ht="12.75">
      <c r="A139" s="1"/>
    </row>
    <row r="140" ht="12.75">
      <c r="A140" s="1"/>
    </row>
    <row r="141" ht="12.75">
      <c r="A141" s="1"/>
    </row>
    <row r="142" ht="12.75">
      <c r="A142" s="1"/>
    </row>
    <row r="143" ht="12.75">
      <c r="A143" s="1"/>
    </row>
    <row r="144" ht="12.75">
      <c r="A144" s="1"/>
    </row>
    <row r="145" ht="12.75">
      <c r="A145" s="1"/>
    </row>
    <row r="146" ht="12.75">
      <c r="A146" s="1"/>
    </row>
    <row r="147" ht="12.75">
      <c r="A147" s="1"/>
    </row>
    <row r="148" ht="12.75">
      <c r="A148" s="1"/>
    </row>
    <row r="149" ht="12.75">
      <c r="A149" s="1"/>
    </row>
    <row r="150" ht="12.75">
      <c r="A150" s="1"/>
    </row>
    <row r="151" ht="12.75">
      <c r="A151" s="1"/>
    </row>
    <row r="152" ht="12.75">
      <c r="A152" s="1"/>
    </row>
    <row r="153" ht="12.75">
      <c r="A153" s="1"/>
    </row>
    <row r="154" ht="12.75">
      <c r="A154" s="1"/>
    </row>
    <row r="155" ht="12.75">
      <c r="A155" s="1"/>
    </row>
    <row r="156" ht="12.75">
      <c r="A156" s="1"/>
    </row>
    <row r="157" ht="12.75">
      <c r="A157" s="1"/>
    </row>
    <row r="158" ht="12.75">
      <c r="A158" s="1"/>
    </row>
    <row r="159" ht="12.75">
      <c r="A159" s="1"/>
    </row>
    <row r="160" ht="12.75">
      <c r="A160" s="1"/>
    </row>
    <row r="161" ht="12.75">
      <c r="A161" s="1"/>
    </row>
    <row r="162" ht="12.75">
      <c r="A162" s="1"/>
    </row>
    <row r="163" ht="12.75">
      <c r="A163" s="1"/>
    </row>
    <row r="164" ht="12.75">
      <c r="A164" s="1"/>
    </row>
    <row r="165" ht="12.75">
      <c r="A165" s="1"/>
    </row>
    <row r="166" ht="12.75">
      <c r="A166" s="1"/>
    </row>
    <row r="167" ht="12.75">
      <c r="A167" s="1"/>
    </row>
    <row r="168" ht="12.75">
      <c r="A168" s="1"/>
    </row>
    <row r="169" ht="12.75">
      <c r="A169" s="1"/>
    </row>
    <row r="170" ht="12.75">
      <c r="A170" s="1"/>
    </row>
    <row r="171" ht="12.75">
      <c r="A171" s="1"/>
    </row>
    <row r="172" ht="12.75">
      <c r="A172" s="1"/>
    </row>
    <row r="173" ht="12.75">
      <c r="A173" s="1"/>
    </row>
    <row r="174" ht="12.75">
      <c r="A174" s="1"/>
    </row>
    <row r="175" ht="12.75">
      <c r="A175" s="1"/>
    </row>
    <row r="176" ht="12.75">
      <c r="A176" s="1"/>
    </row>
    <row r="177" ht="12.75">
      <c r="A177" s="1"/>
    </row>
    <row r="178" ht="12.75">
      <c r="A178" s="1"/>
    </row>
    <row r="179" ht="12.75">
      <c r="A179" s="1"/>
    </row>
    <row r="180" ht="12.75">
      <c r="A180" s="1"/>
    </row>
    <row r="181" ht="12.75">
      <c r="A181" s="1"/>
    </row>
    <row r="182" ht="12.75">
      <c r="A182" s="1"/>
    </row>
    <row r="183" ht="12.75">
      <c r="A183" s="1"/>
    </row>
    <row r="184" ht="12.75">
      <c r="A184" s="1"/>
    </row>
    <row r="185" ht="12.75">
      <c r="A185" s="1"/>
    </row>
    <row r="186" ht="12.75">
      <c r="A186" s="1"/>
    </row>
    <row r="187" ht="12.75">
      <c r="A187" s="1"/>
    </row>
    <row r="188" ht="12.75">
      <c r="A188" s="1"/>
    </row>
    <row r="189" ht="12.75">
      <c r="A189" s="1"/>
    </row>
    <row r="190" ht="12.75">
      <c r="A190" s="1"/>
    </row>
    <row r="191" ht="12.75">
      <c r="A191" s="1"/>
    </row>
    <row r="192" ht="12.75">
      <c r="A192" s="1"/>
    </row>
    <row r="193" ht="12.75">
      <c r="A193" s="1"/>
    </row>
    <row r="194" ht="12.75">
      <c r="A194" s="1"/>
    </row>
    <row r="195" ht="12.75">
      <c r="A195" s="1"/>
    </row>
    <row r="196" ht="12.75">
      <c r="A196" s="1"/>
    </row>
    <row r="197" ht="12.75">
      <c r="A197" s="1"/>
    </row>
    <row r="198" ht="12.75">
      <c r="A198" s="1"/>
    </row>
    <row r="199" ht="12.75">
      <c r="A199" s="1"/>
    </row>
    <row r="200" ht="12.75">
      <c r="A200" s="1"/>
    </row>
    <row r="201" ht="12.75">
      <c r="A201" s="1"/>
    </row>
    <row r="202" ht="12.75">
      <c r="A202" s="1"/>
    </row>
    <row r="203" ht="12.75">
      <c r="A203" s="1"/>
    </row>
    <row r="204" ht="12.75">
      <c r="A204" s="1"/>
    </row>
    <row r="205" ht="12.75">
      <c r="A205" s="1"/>
    </row>
    <row r="206" ht="12.75">
      <c r="A206" s="1"/>
    </row>
    <row r="207" ht="12.75">
      <c r="A207" s="1"/>
    </row>
    <row r="208" ht="12.75">
      <c r="A208" s="1"/>
    </row>
    <row r="209" ht="12.75">
      <c r="A209" s="1"/>
    </row>
    <row r="210" ht="12.75">
      <c r="A210" s="1"/>
    </row>
    <row r="211" ht="12.75">
      <c r="A211" s="1"/>
    </row>
    <row r="212" ht="12.75">
      <c r="A212" s="1"/>
    </row>
    <row r="213" ht="12.75">
      <c r="A213" s="1"/>
    </row>
    <row r="214" ht="12.75">
      <c r="A214" s="1"/>
    </row>
    <row r="215" ht="12.75">
      <c r="A215" s="1"/>
    </row>
    <row r="216" ht="12.75">
      <c r="A216" s="1"/>
    </row>
    <row r="217" ht="12.75">
      <c r="A217" s="1"/>
    </row>
    <row r="218" ht="12.75">
      <c r="A218" s="1"/>
    </row>
    <row r="219" ht="12.75">
      <c r="A219" s="1"/>
    </row>
    <row r="220" ht="12.75">
      <c r="A220" s="1"/>
    </row>
    <row r="221" ht="12.75">
      <c r="A221" s="1"/>
    </row>
    <row r="222" ht="12.75">
      <c r="A222" s="1"/>
    </row>
    <row r="223" ht="12.75">
      <c r="A223" s="1"/>
    </row>
    <row r="224" ht="12.75">
      <c r="A224" s="1"/>
    </row>
    <row r="225" ht="12.75">
      <c r="A225" s="1"/>
    </row>
    <row r="226" ht="12.75">
      <c r="A226" s="1"/>
    </row>
    <row r="227" ht="12.75">
      <c r="A227" s="1"/>
    </row>
    <row r="228" ht="12.75">
      <c r="A228" s="1"/>
    </row>
    <row r="229" ht="12.75">
      <c r="A229" s="1"/>
    </row>
    <row r="230" ht="12.75">
      <c r="A230" s="1"/>
    </row>
    <row r="231" ht="12.75">
      <c r="A231" s="1"/>
    </row>
    <row r="232" ht="12.75">
      <c r="A232" s="1"/>
    </row>
  </sheetData>
  <hyperlinks>
    <hyperlink ref="A45" location="'Reserves - Table 1'!A1" display="Reserves Table 1: Petroleum Reserves by Basin, as at 1 January 2010"/>
    <hyperlink ref="A46" location="'Reserves - Table 2'!A1" display="Reserves Table 2: McKelvey Classification Estimates by Basin, as at 1 January 2010"/>
    <hyperlink ref="A76" location="Glossary!A1" display="Glossary"/>
    <hyperlink ref="A77" location="Abbreviations!A1" display="Abbreviations"/>
    <hyperlink ref="A78" location="'Conversion Factors'!A1" display="Conversion Factors"/>
    <hyperlink ref="A23" location="'Update History'!A1" display="Update History"/>
    <hyperlink ref="A53" location="'Acreage Release - Figure 1'!A1" display="Acreage Release Figure 1: Offshore Exploration Permits, 1985-September 2009 (excludes State Waters and JPDA) "/>
    <hyperlink ref="A54" location="'Acreage Release - Figure 2'!A1" display="Acreage Release Figure 2: Number of Exploration Companies with Equities in Offshore Exploration Permits, 1985-September 2009 (excludes State Waters and JPDA)"/>
    <hyperlink ref="A55" location="'Acreage Release - Figure 3'!A1" display="Acreage Release Figure 3: Indicative Work Program Expenditure Committed in Offshore Exploration Permits Awarded, 1985-2009 (excludes State Waters and JPDA)*"/>
    <hyperlink ref="A56" location="'Acreage Release - Figures 4 &amp; 5'!A1" display="Acreage Release Figure 4: Award of Offshore Exploration Permits/Take-up Rates, 1985-2009 (includes Re-released Areas, excludes State Waters and JPDA)*"/>
    <hyperlink ref="A58" location="'Acreage Release - Figure 6'!A1" display="Acreage Release Figure 6: Number of Exploration Wells in Successful Bids for Offshore Exploration Areas, 1985-2009 (includes Re-released Areas, excludes State Waters and JPDA)*"/>
    <hyperlink ref="A59" location="'Acreage Release - Figure 7'!A1" display="Acreage Release Figure 7: Number of Bids Received and Take-up Rates, 1985-2009 (includes Re-released Areas, excludes State Waters and JPDA)*"/>
    <hyperlink ref="A57" location="'Acreage Release - Figures 4 &amp; 5'!A1" display="Acreage Release Figure 5: Bids Received for Offshore Release and Re-Release Areas, 1985-2009 (excludes State Waters and JPDA)"/>
    <hyperlink ref="A26" location="'Wells - Table 1'!A1" display="Wells Table 1: Wells and Metres Drilled for Exploration and Development by State, 2009"/>
    <hyperlink ref="A27" location="'Wells - Table 2'!A1" display="Wells Table 2: Exploration Wells Drilled, 2009"/>
    <hyperlink ref="A28" location="'Wells - Table 3'!A1" display="Wells Table 3: Summary of Wells Drilled, 2009"/>
    <hyperlink ref="A29" location="'Wells - Table 5'!A1" display="Wells Table 5: Wells and Metres Drilled, 1995-2009"/>
    <hyperlink ref="A30" location="'Wells - Table 6'!A1" display="Wells Table 6: Offshore and Onshore Drilling Activity by State, 1999-2009"/>
    <hyperlink ref="A31" location="'Wells - Figure 1'!A1" display="Wells Figure 1: Wells and Metres Drilled Offshore, 1999-2009"/>
    <hyperlink ref="A32" location="'Reserves - Table 2'!A1" display="Wells Figure 2: Wells and Metres Drilled Onshore, 1999-2009"/>
    <hyperlink ref="A64" location="'Production - Table 1'!A1" display="Production Table 1: Daily Petroleum Production Rates, 2009"/>
    <hyperlink ref="A65" location="'Production - Table 2'!A1" display="Production Table 2: Crude Oil and Gas Production by Basin, pre-1997 and 1997-2009"/>
    <hyperlink ref="A70" location="'Production - Table 7'!A1" display="Production Table 7: Offshore Production Facilities"/>
    <hyperlink ref="A39" location="'Discoveries - Table 1'!A1" display="Discoveries Table 1:"/>
    <hyperlink ref="A40" location="'Discoveries - Table 2'!A1" display="Discoveries Table 2:"/>
    <hyperlink ref="A41" location="'Discoveries - Table 3'!A1" display="Discoveries Table 3:"/>
    <hyperlink ref="A42" location="'Discoveries - Table 4'!A1" display="Discoveries Table 4:"/>
    <hyperlink ref="A35" location="'Seismic - Table 1'!A1" display="Seismic Table 1: Seismic Survey Activity by State, 2006-2009"/>
    <hyperlink ref="A36" location="'Seismic - Table 2'!A1" display="Seismic Table 2: Seismic Survey Acquisition, 2000-2009"/>
    <hyperlink ref="A66" location="'Production - Table 3'!A1" display="Production Table 3 - Forecast of Crude Oil and Condensate Production from Australia's Identified and Undiscovered Resources, 2009"/>
    <hyperlink ref="A67" location="'Production - Table 4'!A1" display="Production Table 4 - Forecast of Crude Oil Production from Australia's Identified and Undiscovered Resources, 2009"/>
    <hyperlink ref="A68" location="'Production - Table 5'!A1" display="Production Table 5: Forecast of Condensate Production from Australia's Identified Resources, 2009"/>
    <hyperlink ref="A69" location="'Production - Table 6'!A1" display="Production Table 6: Australia's Production and demand for Crude Oil and Condensate"/>
    <hyperlink ref="A47" location="'Reserves - Table 3'!A1" display="Reserves Table 3: Australia's Economic Demonstrated Resources and Production of Crude Oil, Condensate, Naturally Occuring LPG and Natural Gas 1982-2009"/>
    <hyperlink ref="A48" location="'Reserves - Figure 1'!A1" display="Reserves Figure 1: Annual EDR/Production Ratios for Crude Oil, Condensate, LPG and Sales Gas, 1982-2009"/>
    <hyperlink ref="A49" location="'Reserves - Figure 2'!A1" display="Reserves Figure 2: Australia's Initial and Remaining Commercial plus Non-commercial Reserves of Crude Oil, Condensate and Sales Gas, 1955-2009"/>
    <hyperlink ref="A50" location="'Reserves - Figure 3'!A1" display="Reserves Figure 3: Australia's World Ranking for Crude Oil and Sales Gas Reserves and Production, 1970-2009"/>
    <hyperlink ref="A71" location="'Production - Figure 1'!A1" display="Production Figure 1: Australia's Annual Production of Crude Oil and Condensate 1975 - 2009 and Forecast Annual Production 2010 - 2030 at 90%, 50% and 10% Cumulative probability"/>
    <hyperlink ref="A72" location="'Production - Figure 2'!A1" display="Production Figure 2: Australia's Annual Production of Crude Oil 1975 - 2009 and Forecast Annual Production 2010 - 2030 at 90%, 50% and 10% Cumulative probability"/>
    <hyperlink ref="A73" location="'Production - Figure 3'!A1" display="Production Figure 3: Australia's Annual Production of Condensate 1975 - 2009 and Forecast Annual Production 2010 - 2030 at 90%, 50% and 10% Cumulative probability"/>
  </hyperlink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H44"/>
  <sheetViews>
    <sheetView workbookViewId="0" topLeftCell="A1">
      <selection activeCell="A2" sqref="A2"/>
    </sheetView>
  </sheetViews>
  <sheetFormatPr defaultColWidth="9.140625" defaultRowHeight="12.75"/>
  <sheetData>
    <row r="2" spans="1:8" ht="15.75">
      <c r="A2" s="199" t="s">
        <v>326</v>
      </c>
      <c r="B2" s="4"/>
      <c r="C2" s="4"/>
      <c r="D2" s="4"/>
      <c r="E2" s="4"/>
      <c r="F2" s="4"/>
      <c r="G2" s="4"/>
      <c r="H2" s="4"/>
    </row>
    <row r="3" spans="1:8" ht="12.75">
      <c r="A3" s="4"/>
      <c r="B3" s="4"/>
      <c r="C3" s="4"/>
      <c r="D3" s="4"/>
      <c r="E3" s="4"/>
      <c r="F3" s="4"/>
      <c r="G3" s="4"/>
      <c r="H3" s="4"/>
    </row>
    <row r="4" spans="1:8" ht="12.75">
      <c r="A4" s="273"/>
      <c r="B4" s="274"/>
      <c r="C4" s="275" t="s">
        <v>893</v>
      </c>
      <c r="D4" s="275" t="s">
        <v>893</v>
      </c>
      <c r="E4" s="275" t="s">
        <v>896</v>
      </c>
      <c r="F4" s="275" t="s">
        <v>896</v>
      </c>
      <c r="G4" s="275" t="s">
        <v>804</v>
      </c>
      <c r="H4" s="275" t="s">
        <v>804</v>
      </c>
    </row>
    <row r="5" spans="1:8" ht="12.75">
      <c r="A5" s="276"/>
      <c r="B5" s="277"/>
      <c r="C5" s="277" t="s">
        <v>327</v>
      </c>
      <c r="D5" s="277" t="s">
        <v>328</v>
      </c>
      <c r="E5" s="277" t="s">
        <v>327</v>
      </c>
      <c r="F5" s="277" t="s">
        <v>328</v>
      </c>
      <c r="G5" s="277" t="s">
        <v>327</v>
      </c>
      <c r="H5" s="277" t="s">
        <v>328</v>
      </c>
    </row>
    <row r="6" spans="1:8" ht="12.75">
      <c r="A6" s="278" t="s">
        <v>844</v>
      </c>
      <c r="B6" s="278" t="s">
        <v>872</v>
      </c>
      <c r="C6" s="278" t="s">
        <v>329</v>
      </c>
      <c r="D6" s="278" t="s">
        <v>330</v>
      </c>
      <c r="E6" s="278" t="s">
        <v>329</v>
      </c>
      <c r="F6" s="278" t="s">
        <v>330</v>
      </c>
      <c r="G6" s="278" t="s">
        <v>329</v>
      </c>
      <c r="H6" s="278" t="s">
        <v>330</v>
      </c>
    </row>
    <row r="7" spans="1:8" ht="12.75">
      <c r="A7" s="167">
        <v>2006</v>
      </c>
      <c r="B7" s="167" t="s">
        <v>913</v>
      </c>
      <c r="C7" s="279">
        <v>1072</v>
      </c>
      <c r="D7" s="279">
        <v>622</v>
      </c>
      <c r="E7" s="279">
        <v>4560</v>
      </c>
      <c r="F7" s="279">
        <v>0</v>
      </c>
      <c r="G7" s="279">
        <v>5632</v>
      </c>
      <c r="H7" s="279">
        <v>622</v>
      </c>
    </row>
    <row r="8" spans="1:8" ht="12.75">
      <c r="A8" s="167">
        <v>2006</v>
      </c>
      <c r="B8" s="167" t="s">
        <v>914</v>
      </c>
      <c r="C8" s="279">
        <v>431</v>
      </c>
      <c r="D8" s="279">
        <v>0</v>
      </c>
      <c r="E8" s="279">
        <v>0</v>
      </c>
      <c r="F8" s="279">
        <v>0</v>
      </c>
      <c r="G8" s="279">
        <v>431</v>
      </c>
      <c r="H8" s="279">
        <v>0</v>
      </c>
    </row>
    <row r="9" spans="1:8" ht="12.75">
      <c r="A9" s="167">
        <v>2006</v>
      </c>
      <c r="B9" s="167" t="s">
        <v>915</v>
      </c>
      <c r="C9" s="279">
        <v>55</v>
      </c>
      <c r="D9" s="279">
        <v>0</v>
      </c>
      <c r="E9" s="279">
        <v>60</v>
      </c>
      <c r="F9" s="279">
        <v>561</v>
      </c>
      <c r="G9" s="279">
        <v>115</v>
      </c>
      <c r="H9" s="279">
        <v>561</v>
      </c>
    </row>
    <row r="10" spans="1:8" ht="12.75">
      <c r="A10" s="167">
        <v>2006</v>
      </c>
      <c r="B10" s="167" t="s">
        <v>916</v>
      </c>
      <c r="C10" s="279">
        <v>253</v>
      </c>
      <c r="D10" s="279">
        <v>0</v>
      </c>
      <c r="E10" s="279">
        <v>2185</v>
      </c>
      <c r="F10" s="279">
        <v>1200</v>
      </c>
      <c r="G10" s="279">
        <v>2438</v>
      </c>
      <c r="H10" s="279">
        <v>1200</v>
      </c>
    </row>
    <row r="11" spans="1:8" ht="12.75">
      <c r="A11" s="167">
        <v>2006</v>
      </c>
      <c r="B11" s="167" t="s">
        <v>917</v>
      </c>
      <c r="C11" s="279">
        <v>481</v>
      </c>
      <c r="D11" s="279">
        <v>535</v>
      </c>
      <c r="E11" s="279">
        <v>1449</v>
      </c>
      <c r="F11" s="279">
        <v>1297</v>
      </c>
      <c r="G11" s="279">
        <v>1930</v>
      </c>
      <c r="H11" s="279">
        <v>1832</v>
      </c>
    </row>
    <row r="12" spans="1:8" ht="12.75">
      <c r="A12" s="167">
        <v>2006</v>
      </c>
      <c r="B12" s="167" t="s">
        <v>918</v>
      </c>
      <c r="C12" s="279">
        <v>359</v>
      </c>
      <c r="D12" s="279">
        <v>0</v>
      </c>
      <c r="E12" s="279">
        <v>1157</v>
      </c>
      <c r="F12" s="279">
        <v>13120</v>
      </c>
      <c r="G12" s="279">
        <v>1516</v>
      </c>
      <c r="H12" s="279">
        <v>13120</v>
      </c>
    </row>
    <row r="13" spans="1:8" ht="12.75">
      <c r="A13" s="167">
        <v>2006</v>
      </c>
      <c r="B13" s="167" t="s">
        <v>919</v>
      </c>
      <c r="C13" s="279">
        <v>689</v>
      </c>
      <c r="D13" s="279">
        <v>0</v>
      </c>
      <c r="E13" s="279">
        <v>5576</v>
      </c>
      <c r="F13" s="279">
        <v>3945</v>
      </c>
      <c r="G13" s="279">
        <v>6265</v>
      </c>
      <c r="H13" s="279">
        <v>3945</v>
      </c>
    </row>
    <row r="14" spans="1:8" ht="12.75">
      <c r="A14" s="167">
        <v>2006</v>
      </c>
      <c r="B14" s="167" t="s">
        <v>331</v>
      </c>
      <c r="C14" s="279">
        <v>0</v>
      </c>
      <c r="D14" s="279">
        <v>0</v>
      </c>
      <c r="E14" s="279">
        <v>0</v>
      </c>
      <c r="F14" s="279">
        <v>323</v>
      </c>
      <c r="G14" s="279">
        <v>0</v>
      </c>
      <c r="H14" s="279">
        <v>323</v>
      </c>
    </row>
    <row r="15" spans="1:8" ht="12.75">
      <c r="A15" s="187">
        <v>2006</v>
      </c>
      <c r="B15" s="187" t="s">
        <v>804</v>
      </c>
      <c r="C15" s="188">
        <v>3340</v>
      </c>
      <c r="D15" s="188">
        <v>1157</v>
      </c>
      <c r="E15" s="188">
        <v>14987</v>
      </c>
      <c r="F15" s="188">
        <v>20446</v>
      </c>
      <c r="G15" s="188">
        <v>18327</v>
      </c>
      <c r="H15" s="188">
        <v>21603</v>
      </c>
    </row>
    <row r="16" spans="1:8" ht="12.75">
      <c r="A16" s="167">
        <v>2007</v>
      </c>
      <c r="B16" s="167" t="s">
        <v>913</v>
      </c>
      <c r="C16" s="279">
        <v>1118</v>
      </c>
      <c r="D16" s="279">
        <v>291</v>
      </c>
      <c r="E16" s="279">
        <v>730</v>
      </c>
      <c r="F16" s="279">
        <v>0</v>
      </c>
      <c r="G16" s="279">
        <v>1848</v>
      </c>
      <c r="H16" s="279">
        <v>291</v>
      </c>
    </row>
    <row r="17" spans="1:8" ht="12.75">
      <c r="A17" s="167">
        <v>2007</v>
      </c>
      <c r="B17" s="167" t="s">
        <v>914</v>
      </c>
      <c r="C17" s="279">
        <v>252</v>
      </c>
      <c r="D17" s="279">
        <v>0</v>
      </c>
      <c r="E17" s="279">
        <v>0</v>
      </c>
      <c r="F17" s="279">
        <v>0</v>
      </c>
      <c r="G17" s="279">
        <v>252</v>
      </c>
      <c r="H17" s="279">
        <v>0</v>
      </c>
    </row>
    <row r="18" spans="1:8" ht="12.75">
      <c r="A18" s="167">
        <v>2007</v>
      </c>
      <c r="B18" s="167" t="s">
        <v>915</v>
      </c>
      <c r="C18" s="279">
        <v>0</v>
      </c>
      <c r="D18" s="279">
        <v>0</v>
      </c>
      <c r="E18" s="279">
        <v>39</v>
      </c>
      <c r="F18" s="279">
        <v>4050</v>
      </c>
      <c r="G18" s="279">
        <v>39</v>
      </c>
      <c r="H18" s="279">
        <v>4050</v>
      </c>
    </row>
    <row r="19" spans="1:8" ht="12.75">
      <c r="A19" s="167">
        <v>2007</v>
      </c>
      <c r="B19" s="167" t="s">
        <v>916</v>
      </c>
      <c r="C19" s="279">
        <v>279</v>
      </c>
      <c r="D19" s="279">
        <v>0</v>
      </c>
      <c r="E19" s="279">
        <v>0</v>
      </c>
      <c r="F19" s="279">
        <v>506</v>
      </c>
      <c r="G19" s="279">
        <v>279</v>
      </c>
      <c r="H19" s="279">
        <v>506</v>
      </c>
    </row>
    <row r="20" spans="1:8" ht="12.75">
      <c r="A20" s="167">
        <v>2007</v>
      </c>
      <c r="B20" s="167" t="s">
        <v>917</v>
      </c>
      <c r="C20" s="279">
        <v>467</v>
      </c>
      <c r="D20" s="279">
        <v>1029</v>
      </c>
      <c r="E20" s="279">
        <v>0</v>
      </c>
      <c r="F20" s="279">
        <v>0</v>
      </c>
      <c r="G20" s="279">
        <v>467</v>
      </c>
      <c r="H20" s="279">
        <v>1029</v>
      </c>
    </row>
    <row r="21" spans="1:8" ht="12.75">
      <c r="A21" s="167">
        <v>2007</v>
      </c>
      <c r="B21" s="167" t="s">
        <v>918</v>
      </c>
      <c r="C21" s="279">
        <v>868</v>
      </c>
      <c r="D21" s="279">
        <v>0</v>
      </c>
      <c r="E21" s="279">
        <v>10560</v>
      </c>
      <c r="F21" s="279">
        <v>11482</v>
      </c>
      <c r="G21" s="279">
        <v>11428</v>
      </c>
      <c r="H21" s="279">
        <v>11482</v>
      </c>
    </row>
    <row r="22" spans="1:8" ht="12.75">
      <c r="A22" s="167">
        <v>2007</v>
      </c>
      <c r="B22" s="167" t="s">
        <v>919</v>
      </c>
      <c r="C22" s="279">
        <v>484</v>
      </c>
      <c r="D22" s="279">
        <v>0</v>
      </c>
      <c r="E22" s="279">
        <v>0</v>
      </c>
      <c r="F22" s="279">
        <v>5617</v>
      </c>
      <c r="G22" s="279">
        <v>484</v>
      </c>
      <c r="H22" s="279">
        <v>5617</v>
      </c>
    </row>
    <row r="23" spans="1:8" ht="12.75">
      <c r="A23" s="167">
        <v>2007</v>
      </c>
      <c r="B23" s="167" t="s">
        <v>331</v>
      </c>
      <c r="C23" s="279">
        <v>0</v>
      </c>
      <c r="D23" s="279">
        <v>0</v>
      </c>
      <c r="E23" s="279">
        <v>0</v>
      </c>
      <c r="F23" s="279">
        <v>790</v>
      </c>
      <c r="G23" s="279">
        <v>0</v>
      </c>
      <c r="H23" s="279">
        <v>790</v>
      </c>
    </row>
    <row r="24" spans="1:8" ht="12.75">
      <c r="A24" s="187">
        <v>2007</v>
      </c>
      <c r="B24" s="187" t="s">
        <v>804</v>
      </c>
      <c r="C24" s="188">
        <v>3468</v>
      </c>
      <c r="D24" s="188">
        <v>1319</v>
      </c>
      <c r="E24" s="188">
        <v>11329</v>
      </c>
      <c r="F24" s="188">
        <v>22445</v>
      </c>
      <c r="G24" s="188">
        <v>14797</v>
      </c>
      <c r="H24" s="188">
        <v>23764</v>
      </c>
    </row>
    <row r="25" spans="1:8" ht="12.75">
      <c r="A25" s="167">
        <v>2008</v>
      </c>
      <c r="B25" s="167" t="s">
        <v>913</v>
      </c>
      <c r="C25" s="279">
        <v>1016</v>
      </c>
      <c r="D25" s="279">
        <v>792</v>
      </c>
      <c r="E25" s="279">
        <v>0</v>
      </c>
      <c r="F25" s="279">
        <v>0</v>
      </c>
      <c r="G25" s="279">
        <v>1016</v>
      </c>
      <c r="H25" s="279">
        <v>792</v>
      </c>
    </row>
    <row r="26" spans="1:8" ht="12.75">
      <c r="A26" s="167">
        <v>2008</v>
      </c>
      <c r="B26" s="167" t="s">
        <v>914</v>
      </c>
      <c r="C26" s="279">
        <v>766</v>
      </c>
      <c r="D26" s="279">
        <v>0</v>
      </c>
      <c r="E26" s="279">
        <v>0</v>
      </c>
      <c r="F26" s="279">
        <v>0</v>
      </c>
      <c r="G26" s="279">
        <v>766</v>
      </c>
      <c r="H26" s="279">
        <v>0</v>
      </c>
    </row>
    <row r="27" spans="1:8" ht="12.75">
      <c r="A27" s="167">
        <v>2008</v>
      </c>
      <c r="B27" s="167" t="s">
        <v>915</v>
      </c>
      <c r="C27" s="279">
        <v>0</v>
      </c>
      <c r="D27" s="279">
        <v>29</v>
      </c>
      <c r="E27" s="279">
        <v>400</v>
      </c>
      <c r="F27" s="279">
        <v>320</v>
      </c>
      <c r="G27" s="279">
        <v>400</v>
      </c>
      <c r="H27" s="279">
        <v>349</v>
      </c>
    </row>
    <row r="28" spans="1:8" ht="12.75">
      <c r="A28" s="167">
        <v>2008</v>
      </c>
      <c r="B28" s="167" t="s">
        <v>916</v>
      </c>
      <c r="C28" s="279">
        <v>0</v>
      </c>
      <c r="D28" s="279">
        <v>0</v>
      </c>
      <c r="E28" s="279">
        <v>7593</v>
      </c>
      <c r="F28" s="279">
        <v>967</v>
      </c>
      <c r="G28" s="279">
        <v>7593</v>
      </c>
      <c r="H28" s="279">
        <v>967</v>
      </c>
    </row>
    <row r="29" spans="1:8" ht="12.75">
      <c r="A29" s="167">
        <v>2008</v>
      </c>
      <c r="B29" s="167" t="s">
        <v>917</v>
      </c>
      <c r="C29" s="279">
        <v>2680</v>
      </c>
      <c r="D29" s="279">
        <v>628</v>
      </c>
      <c r="E29" s="279">
        <v>1146</v>
      </c>
      <c r="F29" s="279">
        <v>0</v>
      </c>
      <c r="G29" s="279">
        <v>3826</v>
      </c>
      <c r="H29" s="279">
        <v>628</v>
      </c>
    </row>
    <row r="30" spans="1:8" ht="12.75">
      <c r="A30" s="167">
        <v>2008</v>
      </c>
      <c r="B30" s="167" t="s">
        <v>918</v>
      </c>
      <c r="C30" s="279">
        <v>53</v>
      </c>
      <c r="D30" s="279">
        <v>80</v>
      </c>
      <c r="E30" s="279">
        <v>39028</v>
      </c>
      <c r="F30" s="279">
        <v>28048</v>
      </c>
      <c r="G30" s="279">
        <v>39081</v>
      </c>
      <c r="H30" s="279">
        <v>28128</v>
      </c>
    </row>
    <row r="31" spans="1:8" ht="12.75">
      <c r="A31" s="167">
        <v>2008</v>
      </c>
      <c r="B31" s="167" t="s">
        <v>919</v>
      </c>
      <c r="C31" s="279">
        <v>1007</v>
      </c>
      <c r="D31" s="279">
        <v>0</v>
      </c>
      <c r="E31" s="279">
        <v>3600</v>
      </c>
      <c r="F31" s="279">
        <v>384</v>
      </c>
      <c r="G31" s="279">
        <v>4607</v>
      </c>
      <c r="H31" s="279">
        <v>384</v>
      </c>
    </row>
    <row r="32" spans="1:8" ht="12.75">
      <c r="A32" s="167">
        <v>2008</v>
      </c>
      <c r="B32" s="167" t="s">
        <v>331</v>
      </c>
      <c r="C32" s="279">
        <v>0</v>
      </c>
      <c r="D32" s="279">
        <v>0</v>
      </c>
      <c r="E32" s="279">
        <v>0</v>
      </c>
      <c r="F32" s="279">
        <v>820</v>
      </c>
      <c r="G32" s="279">
        <v>0</v>
      </c>
      <c r="H32" s="279">
        <v>820</v>
      </c>
    </row>
    <row r="33" spans="1:8" ht="12.75">
      <c r="A33" s="167">
        <v>2008</v>
      </c>
      <c r="B33" s="167" t="s">
        <v>714</v>
      </c>
      <c r="C33" s="279">
        <v>0</v>
      </c>
      <c r="D33" s="279">
        <v>0</v>
      </c>
      <c r="E33" s="279">
        <v>0</v>
      </c>
      <c r="F33" s="279">
        <v>2080</v>
      </c>
      <c r="G33" s="279">
        <v>0</v>
      </c>
      <c r="H33" s="279">
        <v>2080</v>
      </c>
    </row>
    <row r="34" spans="1:8" ht="12.75">
      <c r="A34" s="280">
        <v>2008</v>
      </c>
      <c r="B34" s="187" t="s">
        <v>804</v>
      </c>
      <c r="C34" s="188">
        <v>5522</v>
      </c>
      <c r="D34" s="188">
        <v>1528</v>
      </c>
      <c r="E34" s="188">
        <v>51767</v>
      </c>
      <c r="F34" s="188">
        <v>32619</v>
      </c>
      <c r="G34" s="188">
        <v>57289</v>
      </c>
      <c r="H34" s="188">
        <v>34147</v>
      </c>
    </row>
    <row r="35" spans="1:8" ht="12.75">
      <c r="A35" s="167">
        <v>2009</v>
      </c>
      <c r="B35" s="167" t="s">
        <v>913</v>
      </c>
      <c r="C35" s="279">
        <v>1233</v>
      </c>
      <c r="D35" s="279">
        <v>848</v>
      </c>
      <c r="E35" s="279">
        <v>0</v>
      </c>
      <c r="F35" s="279">
        <v>0</v>
      </c>
      <c r="G35" s="279">
        <v>1233</v>
      </c>
      <c r="H35" s="279">
        <v>848</v>
      </c>
    </row>
    <row r="36" spans="1:8" ht="12.75">
      <c r="A36" s="167">
        <v>2009</v>
      </c>
      <c r="B36" s="167" t="s">
        <v>914</v>
      </c>
      <c r="C36" s="279">
        <v>675</v>
      </c>
      <c r="D36" s="279">
        <v>0</v>
      </c>
      <c r="E36" s="279">
        <v>0</v>
      </c>
      <c r="F36" s="279">
        <v>0</v>
      </c>
      <c r="G36" s="279">
        <v>675</v>
      </c>
      <c r="H36" s="279">
        <v>0</v>
      </c>
    </row>
    <row r="37" spans="1:8" ht="12.75">
      <c r="A37" s="167">
        <v>2009</v>
      </c>
      <c r="B37" s="167" t="s">
        <v>915</v>
      </c>
      <c r="C37" s="279">
        <v>266</v>
      </c>
      <c r="D37" s="279">
        <v>0</v>
      </c>
      <c r="E37" s="279">
        <v>0</v>
      </c>
      <c r="F37" s="279">
        <v>0</v>
      </c>
      <c r="G37" s="279">
        <v>266</v>
      </c>
      <c r="H37" s="279">
        <v>0</v>
      </c>
    </row>
    <row r="38" spans="1:8" ht="12.75">
      <c r="A38" s="167">
        <v>2009</v>
      </c>
      <c r="B38" s="167" t="s">
        <v>916</v>
      </c>
      <c r="C38" s="279">
        <v>0</v>
      </c>
      <c r="D38" s="279">
        <v>0</v>
      </c>
      <c r="E38" s="279">
        <v>0</v>
      </c>
      <c r="F38" s="279">
        <v>0</v>
      </c>
      <c r="G38" s="279">
        <v>0</v>
      </c>
      <c r="H38" s="279">
        <v>0</v>
      </c>
    </row>
    <row r="39" spans="1:8" ht="12.75">
      <c r="A39" s="167">
        <v>2009</v>
      </c>
      <c r="B39" s="167" t="s">
        <v>917</v>
      </c>
      <c r="C39" s="279">
        <v>512</v>
      </c>
      <c r="D39" s="279">
        <v>390</v>
      </c>
      <c r="E39" s="279">
        <v>0</v>
      </c>
      <c r="F39" s="279">
        <v>0</v>
      </c>
      <c r="G39" s="279">
        <v>512</v>
      </c>
      <c r="H39">
        <v>390</v>
      </c>
    </row>
    <row r="40" spans="1:8" ht="12.75">
      <c r="A40" s="167">
        <v>2009</v>
      </c>
      <c r="B40" s="167" t="s">
        <v>918</v>
      </c>
      <c r="C40" s="279">
        <v>103</v>
      </c>
      <c r="D40" s="279">
        <v>223</v>
      </c>
      <c r="E40" s="279">
        <v>12752</v>
      </c>
      <c r="F40" s="279">
        <v>25860</v>
      </c>
      <c r="G40" s="279">
        <v>12855</v>
      </c>
      <c r="H40" s="279">
        <v>26083</v>
      </c>
    </row>
    <row r="41" spans="1:8" ht="12.75">
      <c r="A41" s="167">
        <v>2009</v>
      </c>
      <c r="B41" s="167" t="s">
        <v>919</v>
      </c>
      <c r="C41" s="279">
        <v>769</v>
      </c>
      <c r="D41" s="279">
        <v>0</v>
      </c>
      <c r="E41" s="279">
        <v>1470</v>
      </c>
      <c r="F41" s="279">
        <v>0</v>
      </c>
      <c r="G41" s="279">
        <v>2239</v>
      </c>
      <c r="H41" s="279">
        <v>0</v>
      </c>
    </row>
    <row r="42" spans="1:8" ht="12.75">
      <c r="A42" s="167">
        <v>2009</v>
      </c>
      <c r="B42" s="167" t="s">
        <v>331</v>
      </c>
      <c r="C42" s="279">
        <v>0</v>
      </c>
      <c r="D42" s="279">
        <v>0</v>
      </c>
      <c r="E42" s="279">
        <v>274</v>
      </c>
      <c r="F42" s="279">
        <v>981</v>
      </c>
      <c r="G42" s="279">
        <v>274</v>
      </c>
      <c r="H42" s="279">
        <v>981</v>
      </c>
    </row>
    <row r="43" spans="1:8" ht="12.75">
      <c r="A43" s="167">
        <v>2009</v>
      </c>
      <c r="B43" s="167" t="s">
        <v>714</v>
      </c>
      <c r="C43" s="279">
        <v>0</v>
      </c>
      <c r="D43" s="279">
        <v>0</v>
      </c>
      <c r="E43" s="279">
        <v>937</v>
      </c>
      <c r="F43" s="279">
        <v>0</v>
      </c>
      <c r="G43" s="279">
        <v>937</v>
      </c>
      <c r="H43" s="279">
        <v>0</v>
      </c>
    </row>
    <row r="44" spans="1:8" ht="12.75">
      <c r="A44" s="187">
        <v>2009</v>
      </c>
      <c r="B44" s="187" t="s">
        <v>804</v>
      </c>
      <c r="C44" s="188">
        <v>3558</v>
      </c>
      <c r="D44" s="188">
        <v>1461</v>
      </c>
      <c r="E44" s="188">
        <v>15433</v>
      </c>
      <c r="F44" s="188">
        <v>26841</v>
      </c>
      <c r="G44" s="188">
        <v>18991</v>
      </c>
      <c r="H44" s="188">
        <v>28302</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5"/>
  <sheetViews>
    <sheetView workbookViewId="0" topLeftCell="A1">
      <selection activeCell="A2" sqref="A2"/>
    </sheetView>
  </sheetViews>
  <sheetFormatPr defaultColWidth="9.140625" defaultRowHeight="12.75"/>
  <cols>
    <col min="2" max="2" width="12.00390625" style="0" customWidth="1"/>
    <col min="3" max="3" width="14.00390625" style="0" customWidth="1"/>
    <col min="4" max="4" width="11.57421875" style="0" customWidth="1"/>
    <col min="5" max="5" width="14.00390625" style="0" customWidth="1"/>
    <col min="6" max="6" width="12.28125" style="0" customWidth="1"/>
    <col min="7" max="7" width="13.140625" style="0" customWidth="1"/>
  </cols>
  <sheetData>
    <row r="1" spans="1:7" ht="12.75">
      <c r="A1" s="3"/>
      <c r="B1" s="3"/>
      <c r="C1" s="3"/>
      <c r="D1" s="3"/>
      <c r="E1" s="3"/>
      <c r="F1" s="3"/>
      <c r="G1" s="3"/>
    </row>
    <row r="2" spans="1:7" ht="15.75">
      <c r="A2" s="199" t="s">
        <v>334</v>
      </c>
      <c r="B2" s="3"/>
      <c r="C2" s="3"/>
      <c r="D2" s="3"/>
      <c r="E2" s="3"/>
      <c r="F2" s="3"/>
      <c r="G2" s="3"/>
    </row>
    <row r="3" spans="1:7" ht="12.75">
      <c r="A3" s="3"/>
      <c r="B3" s="3"/>
      <c r="C3" s="3"/>
      <c r="D3" s="3"/>
      <c r="E3" s="3"/>
      <c r="F3" s="3"/>
      <c r="G3" s="3"/>
    </row>
    <row r="4" spans="1:7" ht="12.75">
      <c r="A4" s="274"/>
      <c r="B4" s="274" t="s">
        <v>893</v>
      </c>
      <c r="C4" s="274" t="s">
        <v>893</v>
      </c>
      <c r="D4" s="274" t="s">
        <v>896</v>
      </c>
      <c r="E4" s="274" t="s">
        <v>896</v>
      </c>
      <c r="F4" s="274" t="s">
        <v>804</v>
      </c>
      <c r="G4" s="274" t="s">
        <v>804</v>
      </c>
    </row>
    <row r="5" spans="1:7" ht="12.75">
      <c r="A5" s="281" t="s">
        <v>844</v>
      </c>
      <c r="B5" s="281" t="s">
        <v>332</v>
      </c>
      <c r="C5" s="281" t="s">
        <v>333</v>
      </c>
      <c r="D5" s="281" t="s">
        <v>332</v>
      </c>
      <c r="E5" s="281" t="s">
        <v>333</v>
      </c>
      <c r="F5" s="281" t="s">
        <v>332</v>
      </c>
      <c r="G5" s="281" t="s">
        <v>333</v>
      </c>
    </row>
    <row r="6" spans="1:7" ht="12.75">
      <c r="A6" s="279">
        <v>2000</v>
      </c>
      <c r="B6" s="282">
        <v>2260</v>
      </c>
      <c r="C6" s="282">
        <v>1581</v>
      </c>
      <c r="D6" s="282">
        <v>25217</v>
      </c>
      <c r="E6" s="282">
        <v>20600</v>
      </c>
      <c r="F6" s="282">
        <v>27478</v>
      </c>
      <c r="G6" s="282">
        <v>22181</v>
      </c>
    </row>
    <row r="7" spans="1:7" ht="12.75">
      <c r="A7" s="279">
        <v>2001</v>
      </c>
      <c r="B7" s="282">
        <v>1230</v>
      </c>
      <c r="C7" s="282">
        <v>3250</v>
      </c>
      <c r="D7" s="282">
        <v>62672</v>
      </c>
      <c r="E7" s="282">
        <v>18537</v>
      </c>
      <c r="F7" s="282">
        <v>63902</v>
      </c>
      <c r="G7" s="282">
        <v>21787</v>
      </c>
    </row>
    <row r="8" spans="1:7" ht="12.75">
      <c r="A8" s="279">
        <v>2002</v>
      </c>
      <c r="B8" s="282">
        <v>3387</v>
      </c>
      <c r="C8" s="282">
        <v>1237</v>
      </c>
      <c r="D8" s="282">
        <v>23572</v>
      </c>
      <c r="E8" s="282">
        <v>6294</v>
      </c>
      <c r="F8" s="282">
        <v>26959</v>
      </c>
      <c r="G8" s="282">
        <v>7532</v>
      </c>
    </row>
    <row r="9" spans="1:7" ht="12.75">
      <c r="A9" s="279">
        <v>2003</v>
      </c>
      <c r="B9" s="282">
        <v>3761</v>
      </c>
      <c r="C9" s="282">
        <v>805</v>
      </c>
      <c r="D9" s="282">
        <v>24278</v>
      </c>
      <c r="E9" s="282">
        <v>7100</v>
      </c>
      <c r="F9" s="282">
        <v>28039</v>
      </c>
      <c r="G9" s="282">
        <v>7905</v>
      </c>
    </row>
    <row r="10" spans="1:7" ht="12.75">
      <c r="A10" s="279">
        <v>2004</v>
      </c>
      <c r="B10" s="282">
        <v>4150</v>
      </c>
      <c r="C10" s="282">
        <v>1380</v>
      </c>
      <c r="D10" s="282">
        <v>19959</v>
      </c>
      <c r="E10" s="282">
        <v>7339</v>
      </c>
      <c r="F10" s="282">
        <v>24109</v>
      </c>
      <c r="G10" s="282">
        <v>8719</v>
      </c>
    </row>
    <row r="11" spans="1:7" ht="12.75">
      <c r="A11" s="279">
        <v>2005</v>
      </c>
      <c r="B11" s="282">
        <v>2055</v>
      </c>
      <c r="C11" s="282">
        <v>3439</v>
      </c>
      <c r="D11" s="282">
        <v>17201</v>
      </c>
      <c r="E11" s="282">
        <v>13613</v>
      </c>
      <c r="F11" s="282">
        <v>19256</v>
      </c>
      <c r="G11" s="282">
        <v>17052</v>
      </c>
    </row>
    <row r="12" spans="1:7" ht="12.75">
      <c r="A12" s="279">
        <v>2006</v>
      </c>
      <c r="B12" s="282">
        <v>3340</v>
      </c>
      <c r="C12" s="282">
        <v>1157</v>
      </c>
      <c r="D12" s="282">
        <v>14987</v>
      </c>
      <c r="E12" s="282">
        <v>20446</v>
      </c>
      <c r="F12" s="282">
        <v>18327</v>
      </c>
      <c r="G12" s="282">
        <v>21603</v>
      </c>
    </row>
    <row r="13" spans="1:7" ht="12.75">
      <c r="A13" s="279">
        <v>2007</v>
      </c>
      <c r="B13" s="282">
        <v>3468</v>
      </c>
      <c r="C13" s="282">
        <v>1319</v>
      </c>
      <c r="D13" s="282">
        <v>11329</v>
      </c>
      <c r="E13" s="282">
        <v>22445</v>
      </c>
      <c r="F13" s="282">
        <v>14797</v>
      </c>
      <c r="G13" s="282">
        <v>23764</v>
      </c>
    </row>
    <row r="14" spans="1:7" ht="12.75">
      <c r="A14" s="279">
        <v>2008</v>
      </c>
      <c r="B14" s="282">
        <v>5522</v>
      </c>
      <c r="C14" s="282">
        <v>1528</v>
      </c>
      <c r="D14" s="282">
        <v>51767</v>
      </c>
      <c r="E14" s="282">
        <v>32619</v>
      </c>
      <c r="F14" s="282">
        <v>57289</v>
      </c>
      <c r="G14" s="282">
        <v>34147</v>
      </c>
    </row>
    <row r="15" spans="1:7" ht="12.75">
      <c r="A15" s="279">
        <v>2009</v>
      </c>
      <c r="B15" s="282">
        <v>3558</v>
      </c>
      <c r="C15" s="282">
        <v>1461</v>
      </c>
      <c r="D15" s="282">
        <v>15433</v>
      </c>
      <c r="E15" s="282">
        <v>26841</v>
      </c>
      <c r="F15" s="282">
        <v>18991</v>
      </c>
      <c r="G15" s="282">
        <v>28302</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2:H30"/>
  <sheetViews>
    <sheetView workbookViewId="0" topLeftCell="A1">
      <selection activeCell="A2" sqref="A2:H2"/>
    </sheetView>
  </sheetViews>
  <sheetFormatPr defaultColWidth="9.140625" defaultRowHeight="12.75"/>
  <cols>
    <col min="2" max="2" width="13.00390625" style="0" customWidth="1"/>
    <col min="3" max="3" width="21.140625" style="0" customWidth="1"/>
    <col min="4" max="4" width="17.8515625" style="0" customWidth="1"/>
    <col min="6" max="6" width="23.421875" style="0" customWidth="1"/>
  </cols>
  <sheetData>
    <row r="2" spans="1:8" ht="15.75">
      <c r="A2" s="329" t="s">
        <v>592</v>
      </c>
      <c r="B2" s="329"/>
      <c r="C2" s="329"/>
      <c r="D2" s="329"/>
      <c r="E2" s="329"/>
      <c r="F2" s="329"/>
      <c r="G2" s="329"/>
      <c r="H2" s="329"/>
    </row>
    <row r="3" spans="1:8" ht="15">
      <c r="A3" s="271"/>
      <c r="B3" s="234"/>
      <c r="C3" s="234"/>
      <c r="D3" s="234"/>
      <c r="E3" s="234"/>
      <c r="F3" s="234"/>
      <c r="G3" s="234"/>
      <c r="H3" s="272"/>
    </row>
    <row r="4" spans="1:8" ht="12.75">
      <c r="A4" s="232" t="s">
        <v>890</v>
      </c>
      <c r="B4" s="232" t="s">
        <v>624</v>
      </c>
      <c r="C4" s="232" t="s">
        <v>923</v>
      </c>
      <c r="D4" s="232" t="s">
        <v>924</v>
      </c>
      <c r="E4" s="232" t="s">
        <v>634</v>
      </c>
      <c r="F4" s="232" t="s">
        <v>925</v>
      </c>
      <c r="G4" s="232" t="s">
        <v>872</v>
      </c>
      <c r="H4" s="233" t="s">
        <v>926</v>
      </c>
    </row>
    <row r="5" spans="1:8" ht="12.75">
      <c r="A5" s="234" t="s">
        <v>896</v>
      </c>
      <c r="B5" s="234" t="s">
        <v>616</v>
      </c>
      <c r="C5" s="235" t="s">
        <v>927</v>
      </c>
      <c r="D5" s="235" t="s">
        <v>928</v>
      </c>
      <c r="E5" s="235" t="s">
        <v>908</v>
      </c>
      <c r="F5" s="235" t="s">
        <v>929</v>
      </c>
      <c r="G5" s="235" t="s">
        <v>887</v>
      </c>
      <c r="H5" s="236" t="s">
        <v>741</v>
      </c>
    </row>
    <row r="6" spans="1:8" ht="12.75">
      <c r="A6" s="234" t="s">
        <v>896</v>
      </c>
      <c r="B6" s="234" t="s">
        <v>807</v>
      </c>
      <c r="C6" s="235" t="s">
        <v>930</v>
      </c>
      <c r="D6" s="235" t="s">
        <v>931</v>
      </c>
      <c r="E6" s="235" t="s">
        <v>908</v>
      </c>
      <c r="F6" s="235" t="s">
        <v>929</v>
      </c>
      <c r="G6" s="235" t="s">
        <v>885</v>
      </c>
      <c r="H6" s="236" t="s">
        <v>741</v>
      </c>
    </row>
    <row r="7" spans="1:8" ht="12.75">
      <c r="A7" s="234" t="s">
        <v>896</v>
      </c>
      <c r="B7" s="234" t="s">
        <v>807</v>
      </c>
      <c r="C7" s="235" t="s">
        <v>932</v>
      </c>
      <c r="D7" s="235" t="s">
        <v>933</v>
      </c>
      <c r="E7" s="235" t="s">
        <v>908</v>
      </c>
      <c r="F7" s="235" t="s">
        <v>929</v>
      </c>
      <c r="G7" s="235" t="s">
        <v>885</v>
      </c>
      <c r="H7" s="236" t="s">
        <v>741</v>
      </c>
    </row>
    <row r="8" spans="1:8" ht="12.75">
      <c r="A8" s="234" t="s">
        <v>896</v>
      </c>
      <c r="B8" s="234" t="s">
        <v>807</v>
      </c>
      <c r="C8" s="235" t="s">
        <v>1222</v>
      </c>
      <c r="D8" s="235" t="s">
        <v>933</v>
      </c>
      <c r="E8" s="235" t="s">
        <v>908</v>
      </c>
      <c r="F8" s="235" t="s">
        <v>929</v>
      </c>
      <c r="G8" s="235" t="s">
        <v>885</v>
      </c>
      <c r="H8" s="236" t="s">
        <v>741</v>
      </c>
    </row>
    <row r="9" spans="1:8" ht="12.75">
      <c r="A9" s="234" t="s">
        <v>896</v>
      </c>
      <c r="B9" s="234" t="s">
        <v>807</v>
      </c>
      <c r="C9" s="235" t="s">
        <v>934</v>
      </c>
      <c r="D9" s="235" t="s">
        <v>935</v>
      </c>
      <c r="E9" s="235" t="s">
        <v>908</v>
      </c>
      <c r="F9" s="235" t="s">
        <v>929</v>
      </c>
      <c r="G9" s="235" t="s">
        <v>885</v>
      </c>
      <c r="H9" s="236" t="s">
        <v>741</v>
      </c>
    </row>
    <row r="10" spans="1:8" ht="12.75">
      <c r="A10" s="234" t="s">
        <v>896</v>
      </c>
      <c r="B10" s="234" t="s">
        <v>617</v>
      </c>
      <c r="C10" s="235" t="s">
        <v>936</v>
      </c>
      <c r="D10" s="235" t="s">
        <v>937</v>
      </c>
      <c r="E10" s="235" t="s">
        <v>908</v>
      </c>
      <c r="F10" s="235" t="s">
        <v>929</v>
      </c>
      <c r="G10" s="235" t="s">
        <v>885</v>
      </c>
      <c r="H10" s="236" t="s">
        <v>741</v>
      </c>
    </row>
    <row r="11" spans="1:8" ht="12.75">
      <c r="A11" s="234" t="s">
        <v>896</v>
      </c>
      <c r="B11" s="234" t="s">
        <v>617</v>
      </c>
      <c r="C11" s="235" t="s">
        <v>938</v>
      </c>
      <c r="D11" s="235" t="s">
        <v>939</v>
      </c>
      <c r="E11" s="235" t="s">
        <v>907</v>
      </c>
      <c r="F11" s="235" t="s">
        <v>929</v>
      </c>
      <c r="G11" s="235" t="s">
        <v>885</v>
      </c>
      <c r="H11" s="236" t="s">
        <v>741</v>
      </c>
    </row>
    <row r="12" spans="1:8" ht="12.75">
      <c r="A12" s="234" t="s">
        <v>896</v>
      </c>
      <c r="B12" s="234" t="s">
        <v>617</v>
      </c>
      <c r="C12" s="235" t="s">
        <v>1223</v>
      </c>
      <c r="D12" s="235" t="s">
        <v>1055</v>
      </c>
      <c r="E12" s="235" t="s">
        <v>908</v>
      </c>
      <c r="F12" s="235" t="s">
        <v>929</v>
      </c>
      <c r="G12" s="235" t="s">
        <v>885</v>
      </c>
      <c r="H12" s="236" t="s">
        <v>741</v>
      </c>
    </row>
    <row r="13" spans="1:8" ht="12.75">
      <c r="A13" s="234" t="s">
        <v>896</v>
      </c>
      <c r="B13" s="234" t="s">
        <v>617</v>
      </c>
      <c r="C13" s="235" t="s">
        <v>1224</v>
      </c>
      <c r="D13" s="235" t="s">
        <v>937</v>
      </c>
      <c r="E13" s="235" t="s">
        <v>908</v>
      </c>
      <c r="F13" s="235" t="s">
        <v>929</v>
      </c>
      <c r="G13" s="235" t="s">
        <v>885</v>
      </c>
      <c r="H13" s="236" t="s">
        <v>741</v>
      </c>
    </row>
    <row r="14" spans="1:8" ht="12.75">
      <c r="A14" s="234" t="s">
        <v>896</v>
      </c>
      <c r="B14" s="234" t="s">
        <v>617</v>
      </c>
      <c r="C14" s="235" t="s">
        <v>940</v>
      </c>
      <c r="D14" s="235" t="s">
        <v>937</v>
      </c>
      <c r="E14" s="235" t="s">
        <v>908</v>
      </c>
      <c r="F14" s="235" t="s">
        <v>929</v>
      </c>
      <c r="G14" s="235" t="s">
        <v>885</v>
      </c>
      <c r="H14" s="236" t="s">
        <v>741</v>
      </c>
    </row>
    <row r="15" spans="1:8" ht="12.75">
      <c r="A15" s="234" t="s">
        <v>896</v>
      </c>
      <c r="B15" s="234" t="s">
        <v>617</v>
      </c>
      <c r="C15" s="235" t="s">
        <v>1225</v>
      </c>
      <c r="D15" s="235" t="s">
        <v>1055</v>
      </c>
      <c r="E15" s="235" t="s">
        <v>908</v>
      </c>
      <c r="F15" s="235" t="s">
        <v>929</v>
      </c>
      <c r="G15" s="235" t="s">
        <v>885</v>
      </c>
      <c r="H15" s="236" t="s">
        <v>741</v>
      </c>
    </row>
    <row r="16" spans="1:8" ht="12.75">
      <c r="A16" s="234" t="s">
        <v>896</v>
      </c>
      <c r="B16" s="234" t="s">
        <v>617</v>
      </c>
      <c r="C16" s="235" t="s">
        <v>941</v>
      </c>
      <c r="D16" s="235" t="s">
        <v>937</v>
      </c>
      <c r="E16" s="235" t="s">
        <v>908</v>
      </c>
      <c r="F16" s="235" t="s">
        <v>929</v>
      </c>
      <c r="G16" s="235" t="s">
        <v>885</v>
      </c>
      <c r="H16" s="236" t="s">
        <v>741</v>
      </c>
    </row>
    <row r="17" spans="1:8" ht="12.75">
      <c r="A17" s="234" t="s">
        <v>896</v>
      </c>
      <c r="B17" s="234" t="s">
        <v>617</v>
      </c>
      <c r="C17" s="235" t="s">
        <v>942</v>
      </c>
      <c r="D17" s="235" t="s">
        <v>937</v>
      </c>
      <c r="E17" s="235" t="s">
        <v>908</v>
      </c>
      <c r="F17" s="235" t="s">
        <v>929</v>
      </c>
      <c r="G17" s="235" t="s">
        <v>885</v>
      </c>
      <c r="H17" s="236" t="s">
        <v>741</v>
      </c>
    </row>
    <row r="18" spans="1:8" ht="12.75">
      <c r="A18" s="234"/>
      <c r="B18" s="234"/>
      <c r="C18" s="235"/>
      <c r="D18" s="235"/>
      <c r="E18" s="235"/>
      <c r="F18" s="235"/>
      <c r="G18" s="235"/>
      <c r="H18" s="236"/>
    </row>
    <row r="19" spans="1:8" ht="12.75">
      <c r="A19" s="234"/>
      <c r="B19" s="234"/>
      <c r="C19" s="235"/>
      <c r="D19" s="235"/>
      <c r="E19" s="235"/>
      <c r="F19" s="235"/>
      <c r="G19" s="235"/>
      <c r="H19" s="236"/>
    </row>
    <row r="20" spans="1:8" ht="12.75">
      <c r="A20" s="234" t="s">
        <v>893</v>
      </c>
      <c r="B20" s="234" t="s">
        <v>800</v>
      </c>
      <c r="C20" s="235" t="s">
        <v>943</v>
      </c>
      <c r="D20" s="235" t="s">
        <v>944</v>
      </c>
      <c r="E20" s="235" t="s">
        <v>907</v>
      </c>
      <c r="F20" s="235" t="s">
        <v>945</v>
      </c>
      <c r="G20" s="235" t="s">
        <v>884</v>
      </c>
      <c r="H20" s="236" t="s">
        <v>741</v>
      </c>
    </row>
    <row r="21" spans="1:8" ht="12.75">
      <c r="A21" s="234" t="s">
        <v>893</v>
      </c>
      <c r="B21" s="234" t="s">
        <v>800</v>
      </c>
      <c r="C21" s="235" t="s">
        <v>946</v>
      </c>
      <c r="D21" s="235" t="s">
        <v>931</v>
      </c>
      <c r="E21" s="235" t="s">
        <v>907</v>
      </c>
      <c r="F21" s="235" t="s">
        <v>945</v>
      </c>
      <c r="G21" s="235" t="s">
        <v>884</v>
      </c>
      <c r="H21" s="236" t="s">
        <v>741</v>
      </c>
    </row>
    <row r="22" spans="1:8" ht="12.75">
      <c r="A22" s="234" t="s">
        <v>893</v>
      </c>
      <c r="B22" s="234" t="s">
        <v>800</v>
      </c>
      <c r="C22" s="235" t="s">
        <v>947</v>
      </c>
      <c r="D22" s="235" t="s">
        <v>944</v>
      </c>
      <c r="E22" s="235" t="s">
        <v>907</v>
      </c>
      <c r="F22" s="235" t="s">
        <v>945</v>
      </c>
      <c r="G22" s="235" t="s">
        <v>884</v>
      </c>
      <c r="H22" s="236" t="s">
        <v>741</v>
      </c>
    </row>
    <row r="23" spans="1:8" ht="12.75">
      <c r="A23" s="234" t="s">
        <v>893</v>
      </c>
      <c r="B23" s="234" t="s">
        <v>800</v>
      </c>
      <c r="C23" s="235" t="s">
        <v>948</v>
      </c>
      <c r="D23" s="235" t="s">
        <v>944</v>
      </c>
      <c r="E23" s="235" t="s">
        <v>907</v>
      </c>
      <c r="F23" s="235" t="s">
        <v>929</v>
      </c>
      <c r="G23" s="235" t="s">
        <v>884</v>
      </c>
      <c r="H23" s="236" t="s">
        <v>741</v>
      </c>
    </row>
    <row r="24" spans="1:8" ht="12.75">
      <c r="A24" s="234" t="s">
        <v>893</v>
      </c>
      <c r="B24" s="234" t="s">
        <v>800</v>
      </c>
      <c r="C24" s="235" t="s">
        <v>949</v>
      </c>
      <c r="D24" s="235" t="s">
        <v>944</v>
      </c>
      <c r="E24" s="235" t="s">
        <v>907</v>
      </c>
      <c r="F24" s="235" t="s">
        <v>945</v>
      </c>
      <c r="G24" s="235" t="s">
        <v>884</v>
      </c>
      <c r="H24" s="236" t="s">
        <v>741</v>
      </c>
    </row>
    <row r="25" spans="1:8" ht="12.75">
      <c r="A25" s="234" t="s">
        <v>893</v>
      </c>
      <c r="B25" s="234" t="s">
        <v>800</v>
      </c>
      <c r="C25" s="235" t="s">
        <v>950</v>
      </c>
      <c r="D25" s="235" t="s">
        <v>951</v>
      </c>
      <c r="E25" s="235" t="s">
        <v>907</v>
      </c>
      <c r="F25" s="235" t="s">
        <v>945</v>
      </c>
      <c r="G25" s="235" t="s">
        <v>884</v>
      </c>
      <c r="H25" s="236" t="s">
        <v>741</v>
      </c>
    </row>
    <row r="26" spans="1:8" ht="12.75">
      <c r="A26" s="234" t="s">
        <v>893</v>
      </c>
      <c r="B26" s="234" t="s">
        <v>801</v>
      </c>
      <c r="C26" s="235" t="s">
        <v>952</v>
      </c>
      <c r="D26" s="235" t="s">
        <v>953</v>
      </c>
      <c r="E26" s="235" t="s">
        <v>908</v>
      </c>
      <c r="F26" s="235" t="s">
        <v>929</v>
      </c>
      <c r="G26" s="235" t="s">
        <v>880</v>
      </c>
      <c r="H26" s="236" t="s">
        <v>741</v>
      </c>
    </row>
    <row r="27" spans="1:8" ht="12.75">
      <c r="A27" s="234"/>
      <c r="B27" s="234"/>
      <c r="C27" s="235"/>
      <c r="D27" s="235"/>
      <c r="E27" s="235"/>
      <c r="F27" s="235"/>
      <c r="G27" s="235"/>
      <c r="H27" s="236"/>
    </row>
    <row r="28" spans="1:8" ht="12.75">
      <c r="A28" s="237"/>
      <c r="B28" s="237"/>
      <c r="C28" s="237"/>
      <c r="D28" s="237"/>
      <c r="E28" s="237"/>
      <c r="F28" s="237"/>
      <c r="G28" s="237"/>
      <c r="H28" s="237"/>
    </row>
    <row r="29" spans="1:8" ht="12.75">
      <c r="A29" s="234" t="s">
        <v>593</v>
      </c>
      <c r="B29" s="237"/>
      <c r="C29" s="237"/>
      <c r="D29" s="237"/>
      <c r="E29" s="237"/>
      <c r="F29" s="237"/>
      <c r="G29" s="237"/>
      <c r="H29" s="237"/>
    </row>
    <row r="30" spans="1:8" ht="12.75">
      <c r="A30" s="237"/>
      <c r="B30" s="237"/>
      <c r="C30" s="237"/>
      <c r="D30" s="237"/>
      <c r="E30" s="237"/>
      <c r="F30" s="237"/>
      <c r="G30" s="237"/>
      <c r="H30" s="237"/>
    </row>
  </sheetData>
  <mergeCells count="1">
    <mergeCell ref="A2:H2"/>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2:G24"/>
  <sheetViews>
    <sheetView workbookViewId="0" topLeftCell="A1">
      <selection activeCell="A2" sqref="A2"/>
    </sheetView>
  </sheetViews>
  <sheetFormatPr defaultColWidth="9.140625" defaultRowHeight="12.75"/>
  <sheetData>
    <row r="2" spans="1:7" ht="15">
      <c r="A2" s="309" t="s">
        <v>558</v>
      </c>
      <c r="B2" s="261"/>
      <c r="C2" s="261"/>
      <c r="D2" s="261"/>
      <c r="E2" s="261"/>
      <c r="F2" s="261"/>
      <c r="G2" s="261"/>
    </row>
    <row r="3" spans="1:7" ht="12.75">
      <c r="A3" s="262"/>
      <c r="B3" s="262"/>
      <c r="C3" s="262"/>
      <c r="D3" s="262"/>
      <c r="E3" s="262"/>
      <c r="F3" s="262"/>
      <c r="G3" s="262"/>
    </row>
    <row r="4" spans="1:7" ht="51">
      <c r="A4" s="253" t="s">
        <v>844</v>
      </c>
      <c r="B4" s="253" t="s">
        <v>559</v>
      </c>
      <c r="C4" s="253" t="s">
        <v>560</v>
      </c>
      <c r="D4" s="253" t="s">
        <v>561</v>
      </c>
      <c r="E4" s="263" t="s">
        <v>562</v>
      </c>
      <c r="F4" s="263" t="s">
        <v>563</v>
      </c>
      <c r="G4" s="263" t="s">
        <v>564</v>
      </c>
    </row>
    <row r="5" spans="1:7" ht="12.75">
      <c r="A5" s="264">
        <v>1990</v>
      </c>
      <c r="B5" s="265" t="s">
        <v>565</v>
      </c>
      <c r="C5" s="266" t="s">
        <v>566</v>
      </c>
      <c r="D5" s="266" t="s">
        <v>567</v>
      </c>
      <c r="E5" s="267">
        <v>35.4</v>
      </c>
      <c r="F5" s="267">
        <v>23.1</v>
      </c>
      <c r="G5" s="267">
        <v>29.9</v>
      </c>
    </row>
    <row r="6" spans="1:7" ht="12.75">
      <c r="A6" s="264">
        <v>1991</v>
      </c>
      <c r="B6" s="265" t="s">
        <v>568</v>
      </c>
      <c r="C6" s="266" t="s">
        <v>569</v>
      </c>
      <c r="D6" s="266" t="s">
        <v>570</v>
      </c>
      <c r="E6" s="267">
        <v>37.3</v>
      </c>
      <c r="F6" s="267">
        <v>16.2</v>
      </c>
      <c r="G6" s="267">
        <v>29.8</v>
      </c>
    </row>
    <row r="7" spans="1:7" ht="12.75">
      <c r="A7" s="264">
        <v>1992</v>
      </c>
      <c r="B7" s="268" t="s">
        <v>571</v>
      </c>
      <c r="C7" s="265" t="s">
        <v>572</v>
      </c>
      <c r="D7" s="266" t="s">
        <v>573</v>
      </c>
      <c r="E7" s="267">
        <v>28.8</v>
      </c>
      <c r="F7" s="267">
        <v>20</v>
      </c>
      <c r="G7" s="267">
        <v>25.6</v>
      </c>
    </row>
    <row r="8" spans="1:7" ht="12.75">
      <c r="A8" s="264">
        <v>1993</v>
      </c>
      <c r="B8" s="265" t="s">
        <v>574</v>
      </c>
      <c r="C8" s="265" t="s">
        <v>575</v>
      </c>
      <c r="D8" s="265" t="s">
        <v>576</v>
      </c>
      <c r="E8" s="267">
        <v>37.8</v>
      </c>
      <c r="F8" s="267">
        <v>27</v>
      </c>
      <c r="G8" s="267">
        <v>32.9</v>
      </c>
    </row>
    <row r="9" spans="1:7" ht="12.75">
      <c r="A9" s="264">
        <v>1994</v>
      </c>
      <c r="B9" s="265" t="s">
        <v>577</v>
      </c>
      <c r="C9" s="266" t="s">
        <v>566</v>
      </c>
      <c r="D9" s="265" t="s">
        <v>578</v>
      </c>
      <c r="E9" s="267">
        <v>50.9</v>
      </c>
      <c r="F9" s="267">
        <v>23.3</v>
      </c>
      <c r="G9" s="267">
        <v>41.2</v>
      </c>
    </row>
    <row r="10" spans="1:7" ht="12.75">
      <c r="A10" s="264">
        <v>1995</v>
      </c>
      <c r="B10" s="265" t="s">
        <v>579</v>
      </c>
      <c r="C10" s="266" t="s">
        <v>580</v>
      </c>
      <c r="D10" s="265" t="s">
        <v>565</v>
      </c>
      <c r="E10" s="267">
        <v>40.7</v>
      </c>
      <c r="F10" s="267">
        <v>26.5</v>
      </c>
      <c r="G10" s="267">
        <v>35.2</v>
      </c>
    </row>
    <row r="11" spans="1:7" ht="12.75">
      <c r="A11" s="264">
        <v>1996</v>
      </c>
      <c r="B11" s="265" t="s">
        <v>579</v>
      </c>
      <c r="C11" s="266" t="s">
        <v>580</v>
      </c>
      <c r="D11" s="266" t="s">
        <v>565</v>
      </c>
      <c r="E11" s="267">
        <v>39.7</v>
      </c>
      <c r="F11" s="267">
        <v>26.7</v>
      </c>
      <c r="G11" s="267">
        <v>35.7</v>
      </c>
    </row>
    <row r="12" spans="1:7" ht="12.75">
      <c r="A12" s="264">
        <v>1997</v>
      </c>
      <c r="B12" s="265" t="s">
        <v>581</v>
      </c>
      <c r="C12" s="266" t="s">
        <v>582</v>
      </c>
      <c r="D12" s="265" t="s">
        <v>578</v>
      </c>
      <c r="E12" s="267">
        <v>47.1</v>
      </c>
      <c r="F12" s="267">
        <v>24.1</v>
      </c>
      <c r="G12" s="267">
        <v>41.2</v>
      </c>
    </row>
    <row r="13" spans="1:7" ht="12.75">
      <c r="A13" s="264">
        <v>1998</v>
      </c>
      <c r="B13" s="266" t="s">
        <v>583</v>
      </c>
      <c r="C13" s="266" t="s">
        <v>571</v>
      </c>
      <c r="D13" s="266" t="s">
        <v>568</v>
      </c>
      <c r="E13" s="267">
        <v>44.9</v>
      </c>
      <c r="F13" s="267">
        <v>28.3</v>
      </c>
      <c r="G13" s="267">
        <v>37.2</v>
      </c>
    </row>
    <row r="14" spans="1:7" ht="12.75">
      <c r="A14" s="264">
        <v>1999</v>
      </c>
      <c r="B14" s="265" t="s">
        <v>579</v>
      </c>
      <c r="C14" s="266" t="s">
        <v>584</v>
      </c>
      <c r="D14" s="266" t="s">
        <v>585</v>
      </c>
      <c r="E14" s="267">
        <v>40.7</v>
      </c>
      <c r="F14" s="267">
        <v>31.1</v>
      </c>
      <c r="G14" s="267">
        <v>34.7</v>
      </c>
    </row>
    <row r="15" spans="1:7" ht="12.75">
      <c r="A15" s="264">
        <v>2000</v>
      </c>
      <c r="B15" s="265" t="s">
        <v>574</v>
      </c>
      <c r="C15" s="265" t="s">
        <v>578</v>
      </c>
      <c r="D15" s="265" t="s">
        <v>579</v>
      </c>
      <c r="E15" s="267">
        <v>38.1</v>
      </c>
      <c r="F15" s="267">
        <v>41.5</v>
      </c>
      <c r="G15" s="267">
        <v>40.5</v>
      </c>
    </row>
    <row r="16" spans="1:7" ht="12.75">
      <c r="A16" s="264">
        <v>2001</v>
      </c>
      <c r="B16" s="265" t="s">
        <v>586</v>
      </c>
      <c r="C16" s="266" t="s">
        <v>570</v>
      </c>
      <c r="D16" s="266" t="s">
        <v>583</v>
      </c>
      <c r="E16" s="267">
        <v>59.2</v>
      </c>
      <c r="F16" s="267">
        <v>29.8</v>
      </c>
      <c r="G16" s="267">
        <v>44.8</v>
      </c>
    </row>
    <row r="17" spans="1:7" ht="12.75">
      <c r="A17" s="264">
        <v>2002</v>
      </c>
      <c r="B17" s="266" t="s">
        <v>587</v>
      </c>
      <c r="C17" s="266" t="s">
        <v>570</v>
      </c>
      <c r="D17" s="265" t="s">
        <v>583</v>
      </c>
      <c r="E17" s="267">
        <v>65</v>
      </c>
      <c r="F17" s="267">
        <v>29.6</v>
      </c>
      <c r="G17" s="267">
        <v>44.7</v>
      </c>
    </row>
    <row r="18" spans="1:7" ht="12.75">
      <c r="A18" s="264">
        <v>2003</v>
      </c>
      <c r="B18" s="266" t="s">
        <v>578</v>
      </c>
      <c r="C18" s="266" t="s">
        <v>588</v>
      </c>
      <c r="D18" s="266" t="s">
        <v>589</v>
      </c>
      <c r="E18" s="267">
        <v>41.4</v>
      </c>
      <c r="F18" s="267">
        <v>19</v>
      </c>
      <c r="G18" s="267">
        <v>28.2</v>
      </c>
    </row>
    <row r="19" spans="1:7" ht="12.75">
      <c r="A19" s="264">
        <v>2004</v>
      </c>
      <c r="B19" s="266" t="s">
        <v>590</v>
      </c>
      <c r="C19" s="266" t="s">
        <v>581</v>
      </c>
      <c r="D19" s="266" t="s">
        <v>577</v>
      </c>
      <c r="E19" s="267">
        <v>55.4</v>
      </c>
      <c r="F19" s="267">
        <v>48.1</v>
      </c>
      <c r="G19" s="267">
        <v>53.3</v>
      </c>
    </row>
    <row r="20" spans="1:7" ht="12.75">
      <c r="A20" s="264">
        <v>2005</v>
      </c>
      <c r="B20" s="265" t="s">
        <v>567</v>
      </c>
      <c r="C20" s="265" t="s">
        <v>578</v>
      </c>
      <c r="D20" s="265" t="s">
        <v>565</v>
      </c>
      <c r="E20" s="267">
        <v>30.2</v>
      </c>
      <c r="F20" s="267">
        <v>41.9</v>
      </c>
      <c r="G20" s="267">
        <v>36</v>
      </c>
    </row>
    <row r="21" spans="1:7" ht="12.75">
      <c r="A21" s="264">
        <v>2006</v>
      </c>
      <c r="B21" s="265" t="s">
        <v>568</v>
      </c>
      <c r="C21" s="266" t="s">
        <v>565</v>
      </c>
      <c r="D21" s="266" t="s">
        <v>568</v>
      </c>
      <c r="E21" s="267">
        <v>37.7</v>
      </c>
      <c r="F21" s="267">
        <v>35.3</v>
      </c>
      <c r="G21" s="267">
        <v>36.9</v>
      </c>
    </row>
    <row r="22" spans="1:7" ht="12.75">
      <c r="A22" s="264">
        <v>2007</v>
      </c>
      <c r="B22" s="265" t="s">
        <v>584</v>
      </c>
      <c r="C22" s="265" t="s">
        <v>591</v>
      </c>
      <c r="D22" s="265" t="s">
        <v>584</v>
      </c>
      <c r="E22" s="267">
        <v>30.9</v>
      </c>
      <c r="F22" s="267">
        <v>32.3</v>
      </c>
      <c r="G22" s="267">
        <v>31.4</v>
      </c>
    </row>
    <row r="23" spans="1:7" ht="12.75">
      <c r="A23" s="264">
        <v>2008</v>
      </c>
      <c r="B23" s="269" t="s">
        <v>573</v>
      </c>
      <c r="C23" s="269" t="s">
        <v>567</v>
      </c>
      <c r="D23" s="269" t="s">
        <v>589</v>
      </c>
      <c r="E23" s="267">
        <v>25.6</v>
      </c>
      <c r="F23" s="267">
        <v>30</v>
      </c>
      <c r="G23" s="267">
        <v>27.7</v>
      </c>
    </row>
    <row r="24" spans="1:7" ht="12.75">
      <c r="A24" s="270">
        <v>2009</v>
      </c>
      <c r="B24" s="269" t="s">
        <v>591</v>
      </c>
      <c r="C24" s="269" t="s">
        <v>578</v>
      </c>
      <c r="D24" s="269" t="s">
        <v>570</v>
      </c>
      <c r="E24" s="267">
        <v>31.8</v>
      </c>
      <c r="F24" s="267">
        <v>41.3</v>
      </c>
      <c r="G24" s="267">
        <v>29.4</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2:F412"/>
  <sheetViews>
    <sheetView workbookViewId="0" topLeftCell="A1">
      <selection activeCell="A1" sqref="A1"/>
    </sheetView>
  </sheetViews>
  <sheetFormatPr defaultColWidth="9.140625" defaultRowHeight="12.75"/>
  <cols>
    <col min="1" max="1" width="14.7109375" style="0" customWidth="1"/>
    <col min="2" max="2" width="21.421875" style="0" customWidth="1"/>
    <col min="3" max="3" width="18.421875" style="0" customWidth="1"/>
    <col min="4" max="4" width="14.140625" style="0" customWidth="1"/>
    <col min="5" max="5" width="11.28125" style="0" customWidth="1"/>
    <col min="6" max="6" width="13.8515625" style="0" customWidth="1"/>
  </cols>
  <sheetData>
    <row r="2" spans="1:6" ht="15.75">
      <c r="A2" s="305" t="s">
        <v>70</v>
      </c>
      <c r="B2" s="251"/>
      <c r="C2" s="251"/>
      <c r="D2" s="251"/>
      <c r="E2" s="251"/>
      <c r="F2" s="251"/>
    </row>
    <row r="3" spans="1:6" ht="12.75">
      <c r="A3" s="175"/>
      <c r="B3" s="175"/>
      <c r="C3" s="175"/>
      <c r="D3" s="252"/>
      <c r="E3" s="175"/>
      <c r="F3" s="175"/>
    </row>
    <row r="4" spans="1:6" ht="12.75">
      <c r="A4" s="253" t="s">
        <v>634</v>
      </c>
      <c r="B4" s="253" t="s">
        <v>71</v>
      </c>
      <c r="C4" s="253" t="s">
        <v>72</v>
      </c>
      <c r="D4" s="253" t="s">
        <v>73</v>
      </c>
      <c r="E4" s="253" t="s">
        <v>1230</v>
      </c>
      <c r="F4" s="253" t="s">
        <v>891</v>
      </c>
    </row>
    <row r="5" spans="1:6" ht="12.75">
      <c r="A5" s="254" t="s">
        <v>1152</v>
      </c>
      <c r="B5" s="254" t="s">
        <v>1154</v>
      </c>
      <c r="C5" s="255">
        <v>23893</v>
      </c>
      <c r="D5" s="256" t="s">
        <v>74</v>
      </c>
      <c r="E5" s="254" t="s">
        <v>618</v>
      </c>
      <c r="F5" s="254" t="s">
        <v>1023</v>
      </c>
    </row>
    <row r="6" spans="1:6" ht="12.75">
      <c r="A6" s="254" t="s">
        <v>1178</v>
      </c>
      <c r="B6" s="254" t="s">
        <v>1154</v>
      </c>
      <c r="C6" s="255">
        <v>24141</v>
      </c>
      <c r="D6" s="256" t="s">
        <v>75</v>
      </c>
      <c r="E6" s="254" t="s">
        <v>618</v>
      </c>
      <c r="F6" s="254" t="s">
        <v>1023</v>
      </c>
    </row>
    <row r="7" spans="1:6" ht="12.75">
      <c r="A7" s="254" t="s">
        <v>615</v>
      </c>
      <c r="B7" s="254" t="s">
        <v>1154</v>
      </c>
      <c r="C7" s="255">
        <v>24560</v>
      </c>
      <c r="D7" s="256" t="s">
        <v>76</v>
      </c>
      <c r="E7" s="254" t="s">
        <v>615</v>
      </c>
      <c r="F7" s="254" t="s">
        <v>908</v>
      </c>
    </row>
    <row r="8" spans="1:6" ht="12.75">
      <c r="A8" s="254" t="s">
        <v>1176</v>
      </c>
      <c r="B8" s="254" t="s">
        <v>1154</v>
      </c>
      <c r="C8" s="255">
        <v>24621</v>
      </c>
      <c r="D8" s="256" t="s">
        <v>77</v>
      </c>
      <c r="E8" s="254" t="s">
        <v>618</v>
      </c>
      <c r="F8" s="254" t="s">
        <v>907</v>
      </c>
    </row>
    <row r="9" spans="1:6" ht="12.75">
      <c r="A9" s="254" t="s">
        <v>78</v>
      </c>
      <c r="B9" s="254" t="s">
        <v>933</v>
      </c>
      <c r="C9" s="255">
        <v>24627</v>
      </c>
      <c r="D9" s="256" t="s">
        <v>76</v>
      </c>
      <c r="E9" s="254" t="s">
        <v>619</v>
      </c>
      <c r="F9" s="254" t="s">
        <v>908</v>
      </c>
    </row>
    <row r="10" spans="1:6" ht="12.75">
      <c r="A10" s="254" t="s">
        <v>79</v>
      </c>
      <c r="B10" s="254" t="s">
        <v>80</v>
      </c>
      <c r="C10" s="255">
        <v>24670</v>
      </c>
      <c r="D10" s="256" t="s">
        <v>76</v>
      </c>
      <c r="E10" s="254" t="s">
        <v>618</v>
      </c>
      <c r="F10" s="254" t="s">
        <v>908</v>
      </c>
    </row>
    <row r="11" spans="1:6" ht="12.75">
      <c r="A11" s="254" t="s">
        <v>1166</v>
      </c>
      <c r="B11" s="254" t="s">
        <v>1154</v>
      </c>
      <c r="C11" s="255">
        <v>24713</v>
      </c>
      <c r="D11" s="256" t="s">
        <v>81</v>
      </c>
      <c r="E11" s="254" t="s">
        <v>618</v>
      </c>
      <c r="F11" s="254" t="s">
        <v>1023</v>
      </c>
    </row>
    <row r="12" spans="1:6" ht="12.75">
      <c r="A12" s="254" t="s">
        <v>1171</v>
      </c>
      <c r="B12" s="254" t="s">
        <v>1154</v>
      </c>
      <c r="C12" s="255">
        <v>24797</v>
      </c>
      <c r="D12" s="256" t="s">
        <v>82</v>
      </c>
      <c r="E12" s="254" t="s">
        <v>618</v>
      </c>
      <c r="F12" s="254" t="s">
        <v>907</v>
      </c>
    </row>
    <row r="13" spans="1:6" ht="12.75">
      <c r="A13" s="254" t="s">
        <v>1185</v>
      </c>
      <c r="B13" s="254" t="s">
        <v>1154</v>
      </c>
      <c r="C13" s="255">
        <v>24960</v>
      </c>
      <c r="D13" s="256" t="s">
        <v>82</v>
      </c>
      <c r="E13" s="254" t="s">
        <v>618</v>
      </c>
      <c r="F13" s="254" t="s">
        <v>907</v>
      </c>
    </row>
    <row r="14" spans="1:6" ht="12.75">
      <c r="A14" s="254" t="s">
        <v>1174</v>
      </c>
      <c r="B14" s="254" t="s">
        <v>1154</v>
      </c>
      <c r="C14" s="255">
        <v>24965</v>
      </c>
      <c r="D14" s="256" t="s">
        <v>83</v>
      </c>
      <c r="E14" s="254" t="s">
        <v>618</v>
      </c>
      <c r="F14" s="254" t="s">
        <v>1023</v>
      </c>
    </row>
    <row r="15" spans="1:6" ht="12.75">
      <c r="A15" s="254" t="s">
        <v>1173</v>
      </c>
      <c r="B15" s="254" t="s">
        <v>1154</v>
      </c>
      <c r="C15" s="255">
        <v>25109</v>
      </c>
      <c r="D15" s="256" t="s">
        <v>84</v>
      </c>
      <c r="E15" s="254" t="s">
        <v>618</v>
      </c>
      <c r="F15" s="254" t="s">
        <v>1023</v>
      </c>
    </row>
    <row r="16" spans="1:6" ht="12.75">
      <c r="A16" s="254" t="s">
        <v>1121</v>
      </c>
      <c r="B16" s="254" t="s">
        <v>80</v>
      </c>
      <c r="C16" s="255">
        <v>25142</v>
      </c>
      <c r="D16" s="256" t="s">
        <v>85</v>
      </c>
      <c r="E16" s="254" t="s">
        <v>617</v>
      </c>
      <c r="F16" s="254" t="s">
        <v>907</v>
      </c>
    </row>
    <row r="17" spans="1:6" ht="12.75">
      <c r="A17" s="254" t="s">
        <v>1188</v>
      </c>
      <c r="B17" s="254" t="s">
        <v>1154</v>
      </c>
      <c r="C17" s="255">
        <v>25181</v>
      </c>
      <c r="D17" s="256" t="s">
        <v>86</v>
      </c>
      <c r="E17" s="254" t="s">
        <v>618</v>
      </c>
      <c r="F17" s="254" t="s">
        <v>1023</v>
      </c>
    </row>
    <row r="18" spans="1:6" ht="12.75">
      <c r="A18" s="254" t="s">
        <v>87</v>
      </c>
      <c r="B18" s="254" t="s">
        <v>1232</v>
      </c>
      <c r="C18" s="255">
        <v>25227</v>
      </c>
      <c r="D18" s="256" t="s">
        <v>76</v>
      </c>
      <c r="E18" s="254" t="s">
        <v>620</v>
      </c>
      <c r="F18" s="254" t="s">
        <v>907</v>
      </c>
    </row>
    <row r="19" spans="1:6" ht="12.75">
      <c r="A19" s="254" t="s">
        <v>1162</v>
      </c>
      <c r="B19" s="254" t="s">
        <v>1154</v>
      </c>
      <c r="C19" s="255">
        <v>25309</v>
      </c>
      <c r="D19" s="256" t="s">
        <v>88</v>
      </c>
      <c r="E19" s="254" t="s">
        <v>618</v>
      </c>
      <c r="F19" s="254" t="s">
        <v>1023</v>
      </c>
    </row>
    <row r="20" spans="1:6" ht="12.75">
      <c r="A20" s="254" t="s">
        <v>1161</v>
      </c>
      <c r="B20" s="254" t="s">
        <v>1154</v>
      </c>
      <c r="C20" s="255">
        <v>25316</v>
      </c>
      <c r="D20" s="256" t="s">
        <v>89</v>
      </c>
      <c r="E20" s="254" t="s">
        <v>618</v>
      </c>
      <c r="F20" s="254" t="s">
        <v>907</v>
      </c>
    </row>
    <row r="21" spans="1:6" ht="12.75">
      <c r="A21" s="254" t="s">
        <v>90</v>
      </c>
      <c r="B21" s="254" t="s">
        <v>1154</v>
      </c>
      <c r="C21" s="255">
        <v>25349</v>
      </c>
      <c r="D21" s="256" t="s">
        <v>76</v>
      </c>
      <c r="E21" s="254" t="s">
        <v>618</v>
      </c>
      <c r="F21" s="254" t="s">
        <v>907</v>
      </c>
    </row>
    <row r="22" spans="1:6" ht="12.75">
      <c r="A22" s="254" t="s">
        <v>91</v>
      </c>
      <c r="B22" s="254" t="s">
        <v>1232</v>
      </c>
      <c r="C22" s="255">
        <v>25393</v>
      </c>
      <c r="D22" s="256" t="s">
        <v>76</v>
      </c>
      <c r="E22" s="254" t="s">
        <v>617</v>
      </c>
      <c r="F22" s="254" t="s">
        <v>1023</v>
      </c>
    </row>
    <row r="23" spans="1:6" ht="12.75">
      <c r="A23" s="254" t="s">
        <v>92</v>
      </c>
      <c r="B23" s="254" t="s">
        <v>1232</v>
      </c>
      <c r="C23" s="255">
        <v>25598</v>
      </c>
      <c r="D23" s="256" t="s">
        <v>76</v>
      </c>
      <c r="E23" s="254" t="s">
        <v>617</v>
      </c>
      <c r="F23" s="254" t="s">
        <v>908</v>
      </c>
    </row>
    <row r="24" spans="1:6" ht="12.75">
      <c r="A24" s="254" t="s">
        <v>93</v>
      </c>
      <c r="B24" s="254" t="s">
        <v>1154</v>
      </c>
      <c r="C24" s="255">
        <v>25682</v>
      </c>
      <c r="D24" s="256" t="s">
        <v>76</v>
      </c>
      <c r="E24" s="254" t="s">
        <v>615</v>
      </c>
      <c r="F24" s="254" t="s">
        <v>908</v>
      </c>
    </row>
    <row r="25" spans="1:6" ht="12.75">
      <c r="A25" s="254" t="s">
        <v>94</v>
      </c>
      <c r="B25" s="254" t="s">
        <v>1232</v>
      </c>
      <c r="C25" s="255">
        <v>25691</v>
      </c>
      <c r="D25" s="256" t="s">
        <v>76</v>
      </c>
      <c r="E25" s="254" t="s">
        <v>617</v>
      </c>
      <c r="F25" s="254" t="s">
        <v>908</v>
      </c>
    </row>
    <row r="26" spans="1:6" ht="12.75">
      <c r="A26" s="254" t="s">
        <v>95</v>
      </c>
      <c r="B26" s="254" t="s">
        <v>1154</v>
      </c>
      <c r="C26" s="255">
        <v>25715</v>
      </c>
      <c r="D26" s="256" t="s">
        <v>76</v>
      </c>
      <c r="E26" s="254" t="s">
        <v>618</v>
      </c>
      <c r="F26" s="254" t="s">
        <v>908</v>
      </c>
    </row>
    <row r="27" spans="1:6" ht="12.75">
      <c r="A27" s="254" t="s">
        <v>96</v>
      </c>
      <c r="B27" s="254" t="s">
        <v>1154</v>
      </c>
      <c r="C27" s="255">
        <v>25748</v>
      </c>
      <c r="D27" s="256" t="s">
        <v>76</v>
      </c>
      <c r="E27" s="254" t="s">
        <v>618</v>
      </c>
      <c r="F27" s="254" t="s">
        <v>1023</v>
      </c>
    </row>
    <row r="28" spans="1:6" ht="12.75">
      <c r="A28" s="254" t="s">
        <v>97</v>
      </c>
      <c r="B28" s="254" t="s">
        <v>1154</v>
      </c>
      <c r="C28" s="255">
        <v>25776</v>
      </c>
      <c r="D28" s="256" t="s">
        <v>76</v>
      </c>
      <c r="E28" s="254" t="s">
        <v>615</v>
      </c>
      <c r="F28" s="254" t="s">
        <v>1023</v>
      </c>
    </row>
    <row r="29" spans="1:6" ht="12.75">
      <c r="A29" s="254" t="s">
        <v>98</v>
      </c>
      <c r="B29" s="254" t="s">
        <v>80</v>
      </c>
      <c r="C29" s="255">
        <v>25812</v>
      </c>
      <c r="D29" s="256" t="s">
        <v>76</v>
      </c>
      <c r="E29" s="254" t="s">
        <v>807</v>
      </c>
      <c r="F29" s="254" t="s">
        <v>908</v>
      </c>
    </row>
    <row r="30" spans="1:6" ht="12.75">
      <c r="A30" s="254" t="s">
        <v>99</v>
      </c>
      <c r="B30" s="254" t="s">
        <v>100</v>
      </c>
      <c r="C30" s="255">
        <v>25880</v>
      </c>
      <c r="D30" s="256" t="s">
        <v>76</v>
      </c>
      <c r="E30" s="254" t="s">
        <v>616</v>
      </c>
      <c r="F30" s="254" t="s">
        <v>908</v>
      </c>
    </row>
    <row r="31" spans="1:6" ht="12.75">
      <c r="A31" s="254" t="s">
        <v>101</v>
      </c>
      <c r="B31" s="254" t="s">
        <v>80</v>
      </c>
      <c r="C31" s="255">
        <v>26079</v>
      </c>
      <c r="D31" s="256" t="s">
        <v>76</v>
      </c>
      <c r="E31" s="254" t="s">
        <v>807</v>
      </c>
      <c r="F31" s="254" t="s">
        <v>908</v>
      </c>
    </row>
    <row r="32" spans="1:6" ht="12.75">
      <c r="A32" s="254" t="s">
        <v>1094</v>
      </c>
      <c r="B32" s="254" t="s">
        <v>80</v>
      </c>
      <c r="C32" s="255">
        <v>26109</v>
      </c>
      <c r="D32" s="256" t="s">
        <v>102</v>
      </c>
      <c r="E32" s="254" t="s">
        <v>617</v>
      </c>
      <c r="F32" s="254" t="s">
        <v>908</v>
      </c>
    </row>
    <row r="33" spans="1:6" ht="12.75">
      <c r="A33" s="254" t="s">
        <v>103</v>
      </c>
      <c r="B33" s="254" t="s">
        <v>100</v>
      </c>
      <c r="C33" s="255">
        <v>26118</v>
      </c>
      <c r="D33" s="256" t="s">
        <v>76</v>
      </c>
      <c r="E33" s="254" t="s">
        <v>616</v>
      </c>
      <c r="F33" s="254" t="s">
        <v>908</v>
      </c>
    </row>
    <row r="34" spans="1:6" ht="12.75">
      <c r="A34" s="254" t="s">
        <v>104</v>
      </c>
      <c r="B34" s="254" t="s">
        <v>80</v>
      </c>
      <c r="C34" s="255">
        <v>26199</v>
      </c>
      <c r="D34" s="256" t="s">
        <v>105</v>
      </c>
      <c r="E34" s="254" t="s">
        <v>617</v>
      </c>
      <c r="F34" s="254" t="s">
        <v>1023</v>
      </c>
    </row>
    <row r="35" spans="1:6" ht="12.75">
      <c r="A35" s="254" t="s">
        <v>106</v>
      </c>
      <c r="B35" s="254" t="s">
        <v>80</v>
      </c>
      <c r="C35" s="255">
        <v>26262</v>
      </c>
      <c r="D35" s="256" t="s">
        <v>107</v>
      </c>
      <c r="E35" s="254" t="s">
        <v>617</v>
      </c>
      <c r="F35" s="254" t="s">
        <v>1023</v>
      </c>
    </row>
    <row r="36" spans="1:6" ht="12.75">
      <c r="A36" s="254" t="s">
        <v>108</v>
      </c>
      <c r="B36" s="254" t="s">
        <v>100</v>
      </c>
      <c r="C36" s="255">
        <v>26267</v>
      </c>
      <c r="D36" s="256" t="s">
        <v>76</v>
      </c>
      <c r="E36" s="254" t="s">
        <v>616</v>
      </c>
      <c r="F36" s="254" t="s">
        <v>908</v>
      </c>
    </row>
    <row r="37" spans="1:6" ht="12.75">
      <c r="A37" s="254" t="s">
        <v>109</v>
      </c>
      <c r="B37" s="254" t="s">
        <v>80</v>
      </c>
      <c r="C37" s="255">
        <v>26309</v>
      </c>
      <c r="D37" s="256" t="s">
        <v>76</v>
      </c>
      <c r="E37" s="254" t="s">
        <v>617</v>
      </c>
      <c r="F37" s="254" t="s">
        <v>908</v>
      </c>
    </row>
    <row r="38" spans="1:6" ht="12.75">
      <c r="A38" s="254" t="s">
        <v>110</v>
      </c>
      <c r="B38" s="254" t="s">
        <v>100</v>
      </c>
      <c r="C38" s="255">
        <v>26458</v>
      </c>
      <c r="D38" s="256" t="s">
        <v>111</v>
      </c>
      <c r="E38" s="254" t="s">
        <v>616</v>
      </c>
      <c r="F38" s="254" t="s">
        <v>907</v>
      </c>
    </row>
    <row r="39" spans="1:6" ht="12.75">
      <c r="A39" s="254" t="s">
        <v>112</v>
      </c>
      <c r="B39" s="254" t="s">
        <v>100</v>
      </c>
      <c r="C39" s="255">
        <v>26503</v>
      </c>
      <c r="D39" s="256" t="s">
        <v>76</v>
      </c>
      <c r="E39" s="254" t="s">
        <v>616</v>
      </c>
      <c r="F39" s="254" t="s">
        <v>908</v>
      </c>
    </row>
    <row r="40" spans="1:6" ht="12.75">
      <c r="A40" s="254" t="s">
        <v>113</v>
      </c>
      <c r="B40" s="254" t="s">
        <v>1232</v>
      </c>
      <c r="C40" s="255">
        <v>26508</v>
      </c>
      <c r="D40" s="256" t="s">
        <v>76</v>
      </c>
      <c r="E40" s="254" t="s">
        <v>617</v>
      </c>
      <c r="F40" s="254" t="s">
        <v>908</v>
      </c>
    </row>
    <row r="41" spans="1:6" ht="12.75">
      <c r="A41" s="254" t="s">
        <v>114</v>
      </c>
      <c r="B41" s="254" t="s">
        <v>1154</v>
      </c>
      <c r="C41" s="255">
        <v>26511</v>
      </c>
      <c r="D41" s="256" t="s">
        <v>76</v>
      </c>
      <c r="E41" s="254" t="s">
        <v>618</v>
      </c>
      <c r="F41" s="254" t="s">
        <v>907</v>
      </c>
    </row>
    <row r="42" spans="1:6" ht="12.75">
      <c r="A42" s="254" t="s">
        <v>115</v>
      </c>
      <c r="B42" s="254" t="s">
        <v>100</v>
      </c>
      <c r="C42" s="255">
        <v>26558</v>
      </c>
      <c r="D42" s="256" t="s">
        <v>76</v>
      </c>
      <c r="E42" s="254" t="s">
        <v>616</v>
      </c>
      <c r="F42" s="254" t="s">
        <v>907</v>
      </c>
    </row>
    <row r="43" spans="1:6" ht="12.75">
      <c r="A43" s="254" t="s">
        <v>116</v>
      </c>
      <c r="B43" s="254" t="s">
        <v>1154</v>
      </c>
      <c r="C43" s="255">
        <v>26571</v>
      </c>
      <c r="D43" s="256" t="s">
        <v>76</v>
      </c>
      <c r="E43" s="254" t="s">
        <v>615</v>
      </c>
      <c r="F43" s="254" t="s">
        <v>908</v>
      </c>
    </row>
    <row r="44" spans="1:6" ht="12.75">
      <c r="A44" s="254" t="s">
        <v>117</v>
      </c>
      <c r="B44" s="254" t="s">
        <v>1055</v>
      </c>
      <c r="C44" s="255">
        <v>26646</v>
      </c>
      <c r="D44" s="256" t="s">
        <v>76</v>
      </c>
      <c r="E44" s="254" t="s">
        <v>617</v>
      </c>
      <c r="F44" s="254" t="s">
        <v>907</v>
      </c>
    </row>
    <row r="45" spans="1:6" ht="25.5">
      <c r="A45" s="254" t="s">
        <v>118</v>
      </c>
      <c r="B45" s="254" t="s">
        <v>1232</v>
      </c>
      <c r="C45" s="255">
        <v>26651</v>
      </c>
      <c r="D45" s="256" t="s">
        <v>76</v>
      </c>
      <c r="E45" s="254" t="s">
        <v>617</v>
      </c>
      <c r="F45" s="254" t="s">
        <v>908</v>
      </c>
    </row>
    <row r="46" spans="1:6" ht="12.75">
      <c r="A46" s="254" t="s">
        <v>119</v>
      </c>
      <c r="B46" s="254" t="s">
        <v>100</v>
      </c>
      <c r="C46" s="255">
        <v>26694</v>
      </c>
      <c r="D46" s="256" t="s">
        <v>76</v>
      </c>
      <c r="E46" s="254" t="s">
        <v>616</v>
      </c>
      <c r="F46" s="254" t="s">
        <v>908</v>
      </c>
    </row>
    <row r="47" spans="1:6" ht="12.75">
      <c r="A47" s="254" t="s">
        <v>120</v>
      </c>
      <c r="B47" s="254" t="s">
        <v>933</v>
      </c>
      <c r="C47" s="255">
        <v>26700</v>
      </c>
      <c r="D47" s="256" t="s">
        <v>76</v>
      </c>
      <c r="E47" s="254" t="s">
        <v>618</v>
      </c>
      <c r="F47" s="254" t="s">
        <v>908</v>
      </c>
    </row>
    <row r="48" spans="1:6" ht="12.75">
      <c r="A48" s="254" t="s">
        <v>121</v>
      </c>
      <c r="B48" s="254" t="s">
        <v>1055</v>
      </c>
      <c r="C48" s="255">
        <v>26749</v>
      </c>
      <c r="D48" s="256" t="s">
        <v>76</v>
      </c>
      <c r="E48" s="254" t="s">
        <v>617</v>
      </c>
      <c r="F48" s="254" t="s">
        <v>908</v>
      </c>
    </row>
    <row r="49" spans="1:6" ht="12.75">
      <c r="A49" s="254" t="s">
        <v>122</v>
      </c>
      <c r="B49" s="254" t="s">
        <v>1055</v>
      </c>
      <c r="C49" s="255">
        <v>26796</v>
      </c>
      <c r="D49" s="256" t="s">
        <v>76</v>
      </c>
      <c r="E49" s="254" t="s">
        <v>617</v>
      </c>
      <c r="F49" s="254" t="s">
        <v>1023</v>
      </c>
    </row>
    <row r="50" spans="1:6" ht="12.75">
      <c r="A50" s="254" t="s">
        <v>123</v>
      </c>
      <c r="B50" s="254" t="s">
        <v>1055</v>
      </c>
      <c r="C50" s="255">
        <v>26893</v>
      </c>
      <c r="D50" s="256" t="s">
        <v>76</v>
      </c>
      <c r="E50" s="254" t="s">
        <v>617</v>
      </c>
      <c r="F50" s="254" t="s">
        <v>1023</v>
      </c>
    </row>
    <row r="51" spans="1:6" ht="12.75">
      <c r="A51" s="254" t="s">
        <v>124</v>
      </c>
      <c r="B51" s="254" t="s">
        <v>1055</v>
      </c>
      <c r="C51" s="255">
        <v>26923</v>
      </c>
      <c r="D51" s="256" t="s">
        <v>76</v>
      </c>
      <c r="E51" s="254" t="s">
        <v>807</v>
      </c>
      <c r="F51" s="254" t="s">
        <v>907</v>
      </c>
    </row>
    <row r="52" spans="1:6" ht="12.75">
      <c r="A52" s="254" t="s">
        <v>125</v>
      </c>
      <c r="B52" s="254" t="s">
        <v>1055</v>
      </c>
      <c r="C52" s="255">
        <v>27052</v>
      </c>
      <c r="D52" s="256" t="s">
        <v>126</v>
      </c>
      <c r="E52" s="254" t="s">
        <v>617</v>
      </c>
      <c r="F52" s="254" t="s">
        <v>1023</v>
      </c>
    </row>
    <row r="53" spans="1:6" ht="12.75">
      <c r="A53" s="254" t="s">
        <v>127</v>
      </c>
      <c r="B53" s="254" t="s">
        <v>1154</v>
      </c>
      <c r="C53" s="255">
        <v>27089</v>
      </c>
      <c r="D53" s="256" t="s">
        <v>76</v>
      </c>
      <c r="E53" s="254" t="s">
        <v>618</v>
      </c>
      <c r="F53" s="254" t="s">
        <v>1023</v>
      </c>
    </row>
    <row r="54" spans="1:6" ht="12.75">
      <c r="A54" s="254" t="s">
        <v>128</v>
      </c>
      <c r="B54" s="254" t="s">
        <v>1055</v>
      </c>
      <c r="C54" s="255">
        <v>27136</v>
      </c>
      <c r="D54" s="256" t="s">
        <v>76</v>
      </c>
      <c r="E54" s="254" t="s">
        <v>617</v>
      </c>
      <c r="F54" s="254" t="s">
        <v>908</v>
      </c>
    </row>
    <row r="55" spans="1:6" ht="12.75">
      <c r="A55" s="254" t="s">
        <v>129</v>
      </c>
      <c r="B55" s="254" t="s">
        <v>1387</v>
      </c>
      <c r="C55" s="255">
        <v>27138</v>
      </c>
      <c r="D55" s="256" t="s">
        <v>76</v>
      </c>
      <c r="E55" s="254" t="s">
        <v>615</v>
      </c>
      <c r="F55" s="254" t="s">
        <v>908</v>
      </c>
    </row>
    <row r="56" spans="1:6" ht="12.75">
      <c r="A56" s="254" t="s">
        <v>130</v>
      </c>
      <c r="B56" s="254" t="s">
        <v>1055</v>
      </c>
      <c r="C56" s="255">
        <v>27207</v>
      </c>
      <c r="D56" s="256" t="s">
        <v>76</v>
      </c>
      <c r="E56" s="254" t="s">
        <v>807</v>
      </c>
      <c r="F56" s="254" t="s">
        <v>131</v>
      </c>
    </row>
    <row r="57" spans="1:6" ht="12.75">
      <c r="A57" s="254" t="s">
        <v>132</v>
      </c>
      <c r="B57" s="254" t="s">
        <v>1055</v>
      </c>
      <c r="C57" s="255">
        <v>27226</v>
      </c>
      <c r="D57" s="256" t="s">
        <v>76</v>
      </c>
      <c r="E57" s="254" t="s">
        <v>807</v>
      </c>
      <c r="F57" s="254" t="s">
        <v>133</v>
      </c>
    </row>
    <row r="58" spans="1:6" ht="12.75">
      <c r="A58" s="254" t="s">
        <v>134</v>
      </c>
      <c r="B58" s="254" t="s">
        <v>1055</v>
      </c>
      <c r="C58" s="255">
        <v>27256</v>
      </c>
      <c r="D58" s="256" t="s">
        <v>76</v>
      </c>
      <c r="E58" s="254" t="s">
        <v>616</v>
      </c>
      <c r="F58" s="254" t="s">
        <v>908</v>
      </c>
    </row>
    <row r="59" spans="1:6" ht="12.75">
      <c r="A59" s="254" t="s">
        <v>135</v>
      </c>
      <c r="B59" s="254" t="s">
        <v>1055</v>
      </c>
      <c r="C59" s="255">
        <v>27256</v>
      </c>
      <c r="D59" s="256" t="s">
        <v>76</v>
      </c>
      <c r="E59" s="254" t="s">
        <v>616</v>
      </c>
      <c r="F59" s="254" t="s">
        <v>908</v>
      </c>
    </row>
    <row r="60" spans="1:6" ht="12.75">
      <c r="A60" s="254" t="s">
        <v>134</v>
      </c>
      <c r="B60" s="254" t="s">
        <v>1055</v>
      </c>
      <c r="C60" s="255">
        <v>27256</v>
      </c>
      <c r="D60" s="256" t="s">
        <v>76</v>
      </c>
      <c r="E60" s="254" t="s">
        <v>616</v>
      </c>
      <c r="F60" s="254" t="s">
        <v>908</v>
      </c>
    </row>
    <row r="61" spans="1:6" ht="12.75">
      <c r="A61" s="254" t="s">
        <v>135</v>
      </c>
      <c r="B61" s="254" t="s">
        <v>1055</v>
      </c>
      <c r="C61" s="255">
        <v>27256</v>
      </c>
      <c r="D61" s="256" t="s">
        <v>76</v>
      </c>
      <c r="E61" s="254" t="s">
        <v>616</v>
      </c>
      <c r="F61" s="254" t="s">
        <v>908</v>
      </c>
    </row>
    <row r="62" spans="1:6" ht="12.75">
      <c r="A62" s="254" t="s">
        <v>136</v>
      </c>
      <c r="B62" s="254" t="s">
        <v>1232</v>
      </c>
      <c r="C62" s="255">
        <v>27291</v>
      </c>
      <c r="D62" s="256" t="s">
        <v>137</v>
      </c>
      <c r="E62" s="254" t="s">
        <v>617</v>
      </c>
      <c r="F62" s="254" t="s">
        <v>907</v>
      </c>
    </row>
    <row r="63" spans="1:6" ht="12.75">
      <c r="A63" s="254" t="s">
        <v>138</v>
      </c>
      <c r="B63" s="254" t="s">
        <v>100</v>
      </c>
      <c r="C63" s="255">
        <v>27407</v>
      </c>
      <c r="D63" s="256" t="s">
        <v>76</v>
      </c>
      <c r="E63" s="254" t="s">
        <v>616</v>
      </c>
      <c r="F63" s="254" t="s">
        <v>908</v>
      </c>
    </row>
    <row r="64" spans="1:6" ht="12.75">
      <c r="A64" s="254" t="s">
        <v>139</v>
      </c>
      <c r="B64" s="254" t="s">
        <v>1154</v>
      </c>
      <c r="C64" s="255">
        <v>27638</v>
      </c>
      <c r="D64" s="256" t="s">
        <v>140</v>
      </c>
      <c r="E64" s="254" t="s">
        <v>618</v>
      </c>
      <c r="F64" s="254" t="s">
        <v>1023</v>
      </c>
    </row>
    <row r="65" spans="1:6" ht="12.75">
      <c r="A65" s="254" t="s">
        <v>141</v>
      </c>
      <c r="B65" s="254" t="s">
        <v>1232</v>
      </c>
      <c r="C65" s="255">
        <v>28004</v>
      </c>
      <c r="D65" s="256" t="s">
        <v>76</v>
      </c>
      <c r="E65" s="254" t="s">
        <v>617</v>
      </c>
      <c r="F65" s="254" t="s">
        <v>908</v>
      </c>
    </row>
    <row r="66" spans="1:6" ht="12.75">
      <c r="A66" s="254" t="s">
        <v>142</v>
      </c>
      <c r="B66" s="254" t="s">
        <v>1055</v>
      </c>
      <c r="C66" s="255">
        <v>28222</v>
      </c>
      <c r="D66" s="256" t="s">
        <v>76</v>
      </c>
      <c r="E66" s="254" t="s">
        <v>617</v>
      </c>
      <c r="F66" s="254" t="s">
        <v>908</v>
      </c>
    </row>
    <row r="67" spans="1:6" ht="12.75">
      <c r="A67" s="254" t="s">
        <v>143</v>
      </c>
      <c r="B67" s="254" t="s">
        <v>100</v>
      </c>
      <c r="C67" s="255">
        <v>28572</v>
      </c>
      <c r="D67" s="256" t="s">
        <v>76</v>
      </c>
      <c r="E67" s="254" t="s">
        <v>616</v>
      </c>
      <c r="F67" s="254" t="s">
        <v>1023</v>
      </c>
    </row>
    <row r="68" spans="1:6" ht="12.75">
      <c r="A68" s="254" t="s">
        <v>144</v>
      </c>
      <c r="B68" s="254" t="s">
        <v>1232</v>
      </c>
      <c r="C68" s="255">
        <v>28580</v>
      </c>
      <c r="D68" s="256" t="s">
        <v>76</v>
      </c>
      <c r="E68" s="254" t="s">
        <v>617</v>
      </c>
      <c r="F68" s="254" t="s">
        <v>1023</v>
      </c>
    </row>
    <row r="69" spans="1:6" ht="12.75">
      <c r="A69" s="254" t="s">
        <v>145</v>
      </c>
      <c r="B69" s="254" t="s">
        <v>1154</v>
      </c>
      <c r="C69" s="255">
        <v>28733</v>
      </c>
      <c r="D69" s="256" t="s">
        <v>146</v>
      </c>
      <c r="E69" s="254" t="s">
        <v>618</v>
      </c>
      <c r="F69" s="254" t="s">
        <v>1023</v>
      </c>
    </row>
    <row r="70" spans="1:6" ht="12.75">
      <c r="A70" s="254" t="s">
        <v>147</v>
      </c>
      <c r="B70" s="254" t="s">
        <v>1154</v>
      </c>
      <c r="C70" s="255">
        <v>28972</v>
      </c>
      <c r="D70" s="256" t="s">
        <v>76</v>
      </c>
      <c r="E70" s="254" t="s">
        <v>617</v>
      </c>
      <c r="F70" s="254" t="s">
        <v>908</v>
      </c>
    </row>
    <row r="71" spans="1:6" ht="12.75">
      <c r="A71" s="254" t="s">
        <v>148</v>
      </c>
      <c r="B71" s="254" t="s">
        <v>1154</v>
      </c>
      <c r="C71" s="255">
        <v>29047</v>
      </c>
      <c r="D71" s="256" t="s">
        <v>76</v>
      </c>
      <c r="E71" s="254" t="s">
        <v>617</v>
      </c>
      <c r="F71" s="254" t="s">
        <v>908</v>
      </c>
    </row>
    <row r="72" spans="1:6" ht="12.75">
      <c r="A72" s="254" t="s">
        <v>149</v>
      </c>
      <c r="B72" s="254" t="s">
        <v>1027</v>
      </c>
      <c r="C72" s="255">
        <v>29142</v>
      </c>
      <c r="D72" s="256" t="s">
        <v>76</v>
      </c>
      <c r="E72" s="254" t="s">
        <v>617</v>
      </c>
      <c r="F72" s="254" t="s">
        <v>908</v>
      </c>
    </row>
    <row r="73" spans="1:6" ht="12.75">
      <c r="A73" s="254" t="s">
        <v>150</v>
      </c>
      <c r="B73" s="254" t="s">
        <v>1154</v>
      </c>
      <c r="C73" s="255">
        <v>29167</v>
      </c>
      <c r="D73" s="256" t="s">
        <v>76</v>
      </c>
      <c r="E73" s="254" t="s">
        <v>617</v>
      </c>
      <c r="F73" s="254" t="s">
        <v>908</v>
      </c>
    </row>
    <row r="74" spans="1:6" ht="12.75">
      <c r="A74" s="254" t="s">
        <v>151</v>
      </c>
      <c r="B74" s="254" t="s">
        <v>1055</v>
      </c>
      <c r="C74" s="255">
        <v>29168</v>
      </c>
      <c r="D74" s="256" t="s">
        <v>76</v>
      </c>
      <c r="E74" s="254" t="s">
        <v>807</v>
      </c>
      <c r="F74" s="254" t="s">
        <v>908</v>
      </c>
    </row>
    <row r="75" spans="1:6" ht="12.75">
      <c r="A75" s="254" t="s">
        <v>152</v>
      </c>
      <c r="B75" s="254" t="s">
        <v>1154</v>
      </c>
      <c r="C75" s="255">
        <v>29198</v>
      </c>
      <c r="D75" s="256" t="s">
        <v>76</v>
      </c>
      <c r="E75" s="254" t="s">
        <v>617</v>
      </c>
      <c r="F75" s="254" t="s">
        <v>908</v>
      </c>
    </row>
    <row r="76" spans="1:6" ht="12.75">
      <c r="A76" s="254" t="s">
        <v>153</v>
      </c>
      <c r="B76" s="254" t="s">
        <v>1154</v>
      </c>
      <c r="C76" s="255">
        <v>29296</v>
      </c>
      <c r="D76" s="256" t="s">
        <v>76</v>
      </c>
      <c r="E76" s="254" t="s">
        <v>617</v>
      </c>
      <c r="F76" s="254" t="s">
        <v>908</v>
      </c>
    </row>
    <row r="77" spans="1:6" ht="12.75">
      <c r="A77" s="254" t="s">
        <v>154</v>
      </c>
      <c r="B77" s="254" t="s">
        <v>1154</v>
      </c>
      <c r="C77" s="255">
        <v>29370</v>
      </c>
      <c r="D77" s="256" t="s">
        <v>76</v>
      </c>
      <c r="E77" s="254" t="s">
        <v>617</v>
      </c>
      <c r="F77" s="254" t="s">
        <v>908</v>
      </c>
    </row>
    <row r="78" spans="1:6" ht="12.75">
      <c r="A78" s="254" t="s">
        <v>155</v>
      </c>
      <c r="B78" s="254" t="s">
        <v>1055</v>
      </c>
      <c r="C78" s="255">
        <v>29389</v>
      </c>
      <c r="D78" s="256" t="s">
        <v>76</v>
      </c>
      <c r="E78" s="254" t="s">
        <v>807</v>
      </c>
      <c r="F78" s="254" t="s">
        <v>908</v>
      </c>
    </row>
    <row r="79" spans="1:6" ht="12.75">
      <c r="A79" s="254" t="s">
        <v>156</v>
      </c>
      <c r="B79" s="254" t="s">
        <v>1154</v>
      </c>
      <c r="C79" s="255">
        <v>29510</v>
      </c>
      <c r="D79" s="256" t="s">
        <v>76</v>
      </c>
      <c r="E79" s="254" t="s">
        <v>617</v>
      </c>
      <c r="F79" s="254" t="s">
        <v>908</v>
      </c>
    </row>
    <row r="80" spans="1:6" ht="12.75">
      <c r="A80" s="254" t="s">
        <v>157</v>
      </c>
      <c r="B80" s="254" t="s">
        <v>1154</v>
      </c>
      <c r="C80" s="255">
        <v>29557</v>
      </c>
      <c r="D80" s="256" t="s">
        <v>76</v>
      </c>
      <c r="E80" s="254" t="s">
        <v>617</v>
      </c>
      <c r="F80" s="254" t="s">
        <v>908</v>
      </c>
    </row>
    <row r="81" spans="1:6" ht="12.75">
      <c r="A81" s="254" t="s">
        <v>158</v>
      </c>
      <c r="B81" s="254" t="s">
        <v>1055</v>
      </c>
      <c r="C81" s="255">
        <v>29563</v>
      </c>
      <c r="D81" s="256" t="s">
        <v>76</v>
      </c>
      <c r="E81" s="254" t="s">
        <v>807</v>
      </c>
      <c r="F81" s="254" t="s">
        <v>908</v>
      </c>
    </row>
    <row r="82" spans="1:6" ht="12.75">
      <c r="A82" s="254" t="s">
        <v>159</v>
      </c>
      <c r="B82" s="254" t="s">
        <v>1232</v>
      </c>
      <c r="C82" s="255">
        <v>29597</v>
      </c>
      <c r="D82" s="256" t="s">
        <v>76</v>
      </c>
      <c r="E82" s="254" t="s">
        <v>617</v>
      </c>
      <c r="F82" s="254" t="s">
        <v>1023</v>
      </c>
    </row>
    <row r="83" spans="1:6" ht="12.75">
      <c r="A83" s="254" t="s">
        <v>160</v>
      </c>
      <c r="B83" s="254" t="s">
        <v>1027</v>
      </c>
      <c r="C83" s="255">
        <v>29614</v>
      </c>
      <c r="D83" s="256" t="s">
        <v>76</v>
      </c>
      <c r="E83" s="254" t="s">
        <v>617</v>
      </c>
      <c r="F83" s="254" t="s">
        <v>908</v>
      </c>
    </row>
    <row r="84" spans="1:6" ht="12.75">
      <c r="A84" s="254" t="s">
        <v>161</v>
      </c>
      <c r="B84" s="254" t="s">
        <v>162</v>
      </c>
      <c r="C84" s="255">
        <v>29880</v>
      </c>
      <c r="D84" s="256" t="s">
        <v>76</v>
      </c>
      <c r="E84" s="254" t="s">
        <v>618</v>
      </c>
      <c r="F84" s="254" t="s">
        <v>907</v>
      </c>
    </row>
    <row r="85" spans="1:6" ht="12.75">
      <c r="A85" s="254" t="s">
        <v>163</v>
      </c>
      <c r="B85" s="254" t="s">
        <v>1154</v>
      </c>
      <c r="C85" s="255">
        <v>29891</v>
      </c>
      <c r="D85" s="256" t="s">
        <v>76</v>
      </c>
      <c r="E85" s="254" t="s">
        <v>618</v>
      </c>
      <c r="F85" s="254" t="s">
        <v>907</v>
      </c>
    </row>
    <row r="86" spans="1:6" ht="12.75">
      <c r="A86" s="254" t="s">
        <v>164</v>
      </c>
      <c r="B86" s="254" t="s">
        <v>162</v>
      </c>
      <c r="C86" s="255">
        <v>29907</v>
      </c>
      <c r="D86" s="256" t="s">
        <v>165</v>
      </c>
      <c r="E86" s="254" t="s">
        <v>618</v>
      </c>
      <c r="F86" s="254" t="s">
        <v>908</v>
      </c>
    </row>
    <row r="87" spans="1:6" ht="12.75">
      <c r="A87" s="254" t="s">
        <v>166</v>
      </c>
      <c r="B87" s="254" t="s">
        <v>1154</v>
      </c>
      <c r="C87" s="255">
        <v>29948</v>
      </c>
      <c r="D87" s="256" t="s">
        <v>167</v>
      </c>
      <c r="E87" s="254" t="s">
        <v>618</v>
      </c>
      <c r="F87" s="254" t="s">
        <v>1023</v>
      </c>
    </row>
    <row r="88" spans="1:6" ht="12.75">
      <c r="A88" s="254" t="s">
        <v>176</v>
      </c>
      <c r="B88" s="254" t="s">
        <v>162</v>
      </c>
      <c r="C88" s="255">
        <v>29958</v>
      </c>
      <c r="D88" s="256" t="s">
        <v>76</v>
      </c>
      <c r="E88" s="254" t="s">
        <v>618</v>
      </c>
      <c r="F88" s="254" t="s">
        <v>1023</v>
      </c>
    </row>
    <row r="89" spans="1:6" ht="12.75">
      <c r="A89" s="254" t="s">
        <v>177</v>
      </c>
      <c r="B89" s="254" t="s">
        <v>1232</v>
      </c>
      <c r="C89" s="255">
        <v>30071</v>
      </c>
      <c r="D89" s="256" t="s">
        <v>76</v>
      </c>
      <c r="E89" s="254" t="s">
        <v>617</v>
      </c>
      <c r="F89" s="254" t="s">
        <v>908</v>
      </c>
    </row>
    <row r="90" spans="1:6" ht="12.75">
      <c r="A90" s="254" t="s">
        <v>178</v>
      </c>
      <c r="B90" s="254" t="s">
        <v>1232</v>
      </c>
      <c r="C90" s="255">
        <v>30177</v>
      </c>
      <c r="D90" s="256" t="s">
        <v>76</v>
      </c>
      <c r="E90" s="254" t="s">
        <v>617</v>
      </c>
      <c r="F90" s="254" t="s">
        <v>908</v>
      </c>
    </row>
    <row r="91" spans="1:6" ht="12.75">
      <c r="A91" s="254" t="s">
        <v>179</v>
      </c>
      <c r="B91" s="254" t="s">
        <v>1154</v>
      </c>
      <c r="C91" s="255">
        <v>30249</v>
      </c>
      <c r="D91" s="256" t="s">
        <v>76</v>
      </c>
      <c r="E91" s="254" t="s">
        <v>617</v>
      </c>
      <c r="F91" s="254" t="s">
        <v>907</v>
      </c>
    </row>
    <row r="92" spans="1:6" ht="12.75">
      <c r="A92" s="254" t="s">
        <v>180</v>
      </c>
      <c r="B92" s="254" t="s">
        <v>1154</v>
      </c>
      <c r="C92" s="255">
        <v>30273</v>
      </c>
      <c r="D92" s="256" t="s">
        <v>76</v>
      </c>
      <c r="E92" s="254" t="s">
        <v>618</v>
      </c>
      <c r="F92" s="254" t="s">
        <v>1023</v>
      </c>
    </row>
    <row r="93" spans="1:6" ht="12.75">
      <c r="A93" s="254" t="s">
        <v>1117</v>
      </c>
      <c r="B93" s="254" t="s">
        <v>181</v>
      </c>
      <c r="C93" s="255">
        <v>30297</v>
      </c>
      <c r="D93" s="256" t="s">
        <v>182</v>
      </c>
      <c r="E93" s="254" t="s">
        <v>617</v>
      </c>
      <c r="F93" s="254" t="s">
        <v>1023</v>
      </c>
    </row>
    <row r="94" spans="1:6" ht="12.75">
      <c r="A94" s="254" t="s">
        <v>183</v>
      </c>
      <c r="B94" s="254" t="s">
        <v>1354</v>
      </c>
      <c r="C94" s="255">
        <v>30348</v>
      </c>
      <c r="D94" s="256" t="s">
        <v>76</v>
      </c>
      <c r="E94" s="254" t="s">
        <v>618</v>
      </c>
      <c r="F94" s="254" t="s">
        <v>908</v>
      </c>
    </row>
    <row r="95" spans="1:6" ht="12.75">
      <c r="A95" s="254" t="s">
        <v>184</v>
      </c>
      <c r="B95" s="254" t="s">
        <v>185</v>
      </c>
      <c r="C95" s="255">
        <v>30349</v>
      </c>
      <c r="D95" s="256" t="s">
        <v>186</v>
      </c>
      <c r="E95" s="254" t="s">
        <v>617</v>
      </c>
      <c r="F95" s="254" t="s">
        <v>1023</v>
      </c>
    </row>
    <row r="96" spans="1:6" ht="12.75">
      <c r="A96" s="254" t="s">
        <v>187</v>
      </c>
      <c r="B96" s="254" t="s">
        <v>1055</v>
      </c>
      <c r="C96" s="255">
        <v>30364</v>
      </c>
      <c r="D96" s="256" t="s">
        <v>76</v>
      </c>
      <c r="E96" s="254" t="s">
        <v>617</v>
      </c>
      <c r="F96" s="254" t="s">
        <v>908</v>
      </c>
    </row>
    <row r="97" spans="1:6" ht="12.75">
      <c r="A97" s="254" t="s">
        <v>1196</v>
      </c>
      <c r="B97" s="254" t="s">
        <v>1154</v>
      </c>
      <c r="C97" s="255">
        <v>30411</v>
      </c>
      <c r="D97" s="256" t="s">
        <v>188</v>
      </c>
      <c r="E97" s="254" t="s">
        <v>618</v>
      </c>
      <c r="F97" s="254" t="s">
        <v>1023</v>
      </c>
    </row>
    <row r="98" spans="1:6" ht="12.75">
      <c r="A98" s="254" t="s">
        <v>189</v>
      </c>
      <c r="B98" s="254" t="s">
        <v>933</v>
      </c>
      <c r="C98" s="255">
        <v>30422</v>
      </c>
      <c r="D98" s="256" t="s">
        <v>76</v>
      </c>
      <c r="E98" s="254" t="s">
        <v>618</v>
      </c>
      <c r="F98" s="254" t="s">
        <v>1023</v>
      </c>
    </row>
    <row r="99" spans="1:6" ht="12.75">
      <c r="A99" s="254" t="s">
        <v>190</v>
      </c>
      <c r="B99" s="254" t="s">
        <v>1027</v>
      </c>
      <c r="C99" s="255">
        <v>30426</v>
      </c>
      <c r="D99" s="256" t="s">
        <v>76</v>
      </c>
      <c r="E99" s="254" t="s">
        <v>618</v>
      </c>
      <c r="F99" s="254" t="s">
        <v>908</v>
      </c>
    </row>
    <row r="100" spans="1:6" ht="12.75">
      <c r="A100" s="254" t="s">
        <v>191</v>
      </c>
      <c r="B100" s="254" t="s">
        <v>185</v>
      </c>
      <c r="C100" s="255">
        <v>30433</v>
      </c>
      <c r="D100" s="256" t="s">
        <v>76</v>
      </c>
      <c r="E100" s="254" t="s">
        <v>617</v>
      </c>
      <c r="F100" s="254" t="s">
        <v>907</v>
      </c>
    </row>
    <row r="101" spans="1:6" ht="12.75">
      <c r="A101" s="254" t="s">
        <v>192</v>
      </c>
      <c r="B101" s="254" t="s">
        <v>933</v>
      </c>
      <c r="C101" s="255">
        <v>30479</v>
      </c>
      <c r="D101" s="257" t="s">
        <v>193</v>
      </c>
      <c r="E101" s="254" t="s">
        <v>618</v>
      </c>
      <c r="F101" s="254" t="s">
        <v>1023</v>
      </c>
    </row>
    <row r="102" spans="1:6" ht="12.75">
      <c r="A102" s="254" t="s">
        <v>1115</v>
      </c>
      <c r="B102" s="254" t="s">
        <v>181</v>
      </c>
      <c r="C102" s="255">
        <v>30486</v>
      </c>
      <c r="D102" s="256" t="s">
        <v>194</v>
      </c>
      <c r="E102" s="254" t="s">
        <v>617</v>
      </c>
      <c r="F102" s="254" t="s">
        <v>907</v>
      </c>
    </row>
    <row r="103" spans="1:6" ht="12.75">
      <c r="A103" s="254" t="s">
        <v>195</v>
      </c>
      <c r="B103" s="254" t="s">
        <v>1154</v>
      </c>
      <c r="C103" s="255">
        <v>30491</v>
      </c>
      <c r="D103" s="256" t="s">
        <v>76</v>
      </c>
      <c r="E103" s="254" t="s">
        <v>618</v>
      </c>
      <c r="F103" s="254" t="s">
        <v>1023</v>
      </c>
    </row>
    <row r="104" spans="1:6" ht="12.75">
      <c r="A104" s="254" t="s">
        <v>1069</v>
      </c>
      <c r="B104" s="254" t="s">
        <v>181</v>
      </c>
      <c r="C104" s="255">
        <v>30530</v>
      </c>
      <c r="D104" s="256" t="s">
        <v>196</v>
      </c>
      <c r="E104" s="254" t="s">
        <v>617</v>
      </c>
      <c r="F104" s="254" t="s">
        <v>1023</v>
      </c>
    </row>
    <row r="105" spans="1:6" ht="12.75">
      <c r="A105" s="254" t="s">
        <v>197</v>
      </c>
      <c r="B105" s="254" t="s">
        <v>1039</v>
      </c>
      <c r="C105" s="255">
        <v>30584</v>
      </c>
      <c r="D105" s="256" t="s">
        <v>198</v>
      </c>
      <c r="E105" s="254" t="s">
        <v>616</v>
      </c>
      <c r="F105" s="254" t="s">
        <v>907</v>
      </c>
    </row>
    <row r="106" spans="1:6" ht="12.75">
      <c r="A106" s="254" t="s">
        <v>199</v>
      </c>
      <c r="B106" s="254" t="s">
        <v>1055</v>
      </c>
      <c r="C106" s="255">
        <v>30617</v>
      </c>
      <c r="D106" s="256" t="s">
        <v>76</v>
      </c>
      <c r="E106" s="254" t="s">
        <v>807</v>
      </c>
      <c r="F106" s="254" t="s">
        <v>1023</v>
      </c>
    </row>
    <row r="107" spans="1:6" ht="12.75">
      <c r="A107" s="254" t="s">
        <v>200</v>
      </c>
      <c r="B107" s="254" t="s">
        <v>933</v>
      </c>
      <c r="C107" s="255">
        <v>30619</v>
      </c>
      <c r="D107" s="256" t="s">
        <v>76</v>
      </c>
      <c r="E107" s="254" t="s">
        <v>618</v>
      </c>
      <c r="F107" s="254" t="s">
        <v>908</v>
      </c>
    </row>
    <row r="108" spans="1:6" ht="12.75">
      <c r="A108" s="254" t="s">
        <v>201</v>
      </c>
      <c r="B108" s="254" t="s">
        <v>202</v>
      </c>
      <c r="C108" s="255">
        <v>30639</v>
      </c>
      <c r="D108" s="256" t="s">
        <v>76</v>
      </c>
      <c r="E108" s="254" t="s">
        <v>617</v>
      </c>
      <c r="F108" s="254" t="s">
        <v>1023</v>
      </c>
    </row>
    <row r="109" spans="1:6" ht="12.75">
      <c r="A109" s="254" t="s">
        <v>1103</v>
      </c>
      <c r="B109" s="254" t="s">
        <v>185</v>
      </c>
      <c r="C109" s="255">
        <v>30642</v>
      </c>
      <c r="D109" s="257" t="s">
        <v>203</v>
      </c>
      <c r="E109" s="254" t="s">
        <v>617</v>
      </c>
      <c r="F109" s="254" t="s">
        <v>1023</v>
      </c>
    </row>
    <row r="110" spans="1:6" ht="12.75">
      <c r="A110" s="254" t="s">
        <v>204</v>
      </c>
      <c r="B110" s="254" t="s">
        <v>202</v>
      </c>
      <c r="C110" s="255">
        <v>30673</v>
      </c>
      <c r="D110" s="256" t="s">
        <v>76</v>
      </c>
      <c r="E110" s="254" t="s">
        <v>617</v>
      </c>
      <c r="F110" s="254" t="s">
        <v>1023</v>
      </c>
    </row>
    <row r="111" spans="1:6" ht="12.75">
      <c r="A111" s="254" t="s">
        <v>205</v>
      </c>
      <c r="B111" s="254" t="s">
        <v>1055</v>
      </c>
      <c r="C111" s="255">
        <v>30736</v>
      </c>
      <c r="D111" s="256" t="s">
        <v>76</v>
      </c>
      <c r="E111" s="254" t="s">
        <v>807</v>
      </c>
      <c r="F111" s="254" t="s">
        <v>908</v>
      </c>
    </row>
    <row r="112" spans="1:6" ht="12.75">
      <c r="A112" s="254" t="s">
        <v>206</v>
      </c>
      <c r="B112" s="254" t="s">
        <v>933</v>
      </c>
      <c r="C112" s="255">
        <v>30761</v>
      </c>
      <c r="D112" s="258" t="s">
        <v>207</v>
      </c>
      <c r="E112" s="254" t="s">
        <v>618</v>
      </c>
      <c r="F112" s="254" t="s">
        <v>1023</v>
      </c>
    </row>
    <row r="113" spans="1:6" ht="12.75">
      <c r="A113" s="254" t="s">
        <v>208</v>
      </c>
      <c r="B113" s="254" t="s">
        <v>1154</v>
      </c>
      <c r="C113" s="255">
        <v>30771</v>
      </c>
      <c r="D113" s="256" t="s">
        <v>76</v>
      </c>
      <c r="E113" s="254" t="s">
        <v>618</v>
      </c>
      <c r="F113" s="254" t="s">
        <v>908</v>
      </c>
    </row>
    <row r="114" spans="1:6" ht="12.75">
      <c r="A114" s="254" t="s">
        <v>209</v>
      </c>
      <c r="B114" s="254" t="s">
        <v>1055</v>
      </c>
      <c r="C114" s="255">
        <v>30828</v>
      </c>
      <c r="D114" s="256" t="s">
        <v>76</v>
      </c>
      <c r="E114" s="254" t="s">
        <v>617</v>
      </c>
      <c r="F114" s="254" t="s">
        <v>1023</v>
      </c>
    </row>
    <row r="115" spans="1:6" ht="12.75">
      <c r="A115" s="254" t="s">
        <v>210</v>
      </c>
      <c r="B115" s="254" t="s">
        <v>1154</v>
      </c>
      <c r="C115" s="255">
        <v>30865</v>
      </c>
      <c r="D115" s="256" t="s">
        <v>76</v>
      </c>
      <c r="E115" s="254" t="s">
        <v>617</v>
      </c>
      <c r="F115" s="254" t="s">
        <v>907</v>
      </c>
    </row>
    <row r="116" spans="1:6" ht="12.75">
      <c r="A116" s="254" t="s">
        <v>211</v>
      </c>
      <c r="B116" s="254" t="s">
        <v>1060</v>
      </c>
      <c r="C116" s="255">
        <v>30918</v>
      </c>
      <c r="D116" s="256" t="s">
        <v>212</v>
      </c>
      <c r="E116" s="254" t="s">
        <v>617</v>
      </c>
      <c r="F116" s="254" t="s">
        <v>907</v>
      </c>
    </row>
    <row r="117" spans="1:6" ht="12.75">
      <c r="A117" s="254" t="s">
        <v>213</v>
      </c>
      <c r="B117" s="254" t="s">
        <v>1039</v>
      </c>
      <c r="C117" s="255">
        <v>30978</v>
      </c>
      <c r="D117" s="256" t="s">
        <v>214</v>
      </c>
      <c r="E117" s="254" t="s">
        <v>616</v>
      </c>
      <c r="F117" s="254" t="s">
        <v>907</v>
      </c>
    </row>
    <row r="118" spans="1:6" ht="12.75">
      <c r="A118" s="254" t="s">
        <v>215</v>
      </c>
      <c r="B118" s="254" t="s">
        <v>1154</v>
      </c>
      <c r="C118" s="255">
        <v>30997</v>
      </c>
      <c r="D118" s="256" t="s">
        <v>76</v>
      </c>
      <c r="E118" s="254" t="s">
        <v>618</v>
      </c>
      <c r="F118" s="254" t="s">
        <v>1023</v>
      </c>
    </row>
    <row r="119" spans="1:6" ht="12.75">
      <c r="A119" s="254" t="s">
        <v>216</v>
      </c>
      <c r="B119" s="254" t="s">
        <v>1039</v>
      </c>
      <c r="C119" s="255">
        <v>31051</v>
      </c>
      <c r="D119" s="256" t="s">
        <v>76</v>
      </c>
      <c r="E119" s="254" t="s">
        <v>616</v>
      </c>
      <c r="F119" s="254" t="s">
        <v>907</v>
      </c>
    </row>
    <row r="120" spans="1:6" ht="12.75">
      <c r="A120" s="254" t="s">
        <v>217</v>
      </c>
      <c r="B120" s="254" t="s">
        <v>202</v>
      </c>
      <c r="C120" s="255">
        <v>31196</v>
      </c>
      <c r="D120" s="256" t="s">
        <v>76</v>
      </c>
      <c r="E120" s="254" t="s">
        <v>617</v>
      </c>
      <c r="F120" s="254" t="s">
        <v>908</v>
      </c>
    </row>
    <row r="121" spans="1:6" ht="12.75">
      <c r="A121" s="254" t="s">
        <v>1128</v>
      </c>
      <c r="B121" s="254" t="s">
        <v>1232</v>
      </c>
      <c r="C121" s="255">
        <v>31217</v>
      </c>
      <c r="D121" s="256" t="s">
        <v>214</v>
      </c>
      <c r="E121" s="254" t="s">
        <v>617</v>
      </c>
      <c r="F121" s="254" t="s">
        <v>907</v>
      </c>
    </row>
    <row r="122" spans="1:6" ht="12.75">
      <c r="A122" s="254" t="s">
        <v>218</v>
      </c>
      <c r="B122" s="254" t="s">
        <v>1154</v>
      </c>
      <c r="C122" s="255">
        <v>31268</v>
      </c>
      <c r="D122" s="256" t="s">
        <v>76</v>
      </c>
      <c r="E122" s="254" t="s">
        <v>618</v>
      </c>
      <c r="F122" s="254" t="s">
        <v>907</v>
      </c>
    </row>
    <row r="123" spans="1:6" ht="12.75">
      <c r="A123" s="254" t="s">
        <v>1020</v>
      </c>
      <c r="B123" s="254" t="s">
        <v>219</v>
      </c>
      <c r="C123" s="255">
        <v>31280</v>
      </c>
      <c r="D123" s="256" t="s">
        <v>220</v>
      </c>
      <c r="E123" s="254" t="s">
        <v>615</v>
      </c>
      <c r="F123" s="254" t="s">
        <v>1023</v>
      </c>
    </row>
    <row r="124" spans="1:6" ht="12.75">
      <c r="A124" s="254" t="s">
        <v>221</v>
      </c>
      <c r="B124" s="254" t="s">
        <v>1154</v>
      </c>
      <c r="C124" s="255">
        <v>31397</v>
      </c>
      <c r="D124" s="256" t="s">
        <v>76</v>
      </c>
      <c r="E124" s="254" t="s">
        <v>618</v>
      </c>
      <c r="F124" s="254" t="s">
        <v>1023</v>
      </c>
    </row>
    <row r="125" spans="1:6" ht="12.75">
      <c r="A125" s="254" t="s">
        <v>222</v>
      </c>
      <c r="B125" s="254" t="s">
        <v>1039</v>
      </c>
      <c r="C125" s="255">
        <v>31407</v>
      </c>
      <c r="D125" s="256" t="s">
        <v>223</v>
      </c>
      <c r="E125" s="254" t="s">
        <v>616</v>
      </c>
      <c r="F125" s="254" t="s">
        <v>1023</v>
      </c>
    </row>
    <row r="126" spans="1:6" ht="12.75">
      <c r="A126" s="254" t="s">
        <v>1066</v>
      </c>
      <c r="B126" s="254" t="s">
        <v>224</v>
      </c>
      <c r="C126" s="255">
        <v>31459</v>
      </c>
      <c r="D126" s="256" t="s">
        <v>225</v>
      </c>
      <c r="E126" s="254" t="s">
        <v>617</v>
      </c>
      <c r="F126" s="254" t="s">
        <v>1023</v>
      </c>
    </row>
    <row r="127" spans="1:6" ht="12.75">
      <c r="A127" s="254" t="s">
        <v>226</v>
      </c>
      <c r="B127" s="254" t="s">
        <v>1154</v>
      </c>
      <c r="C127" s="255">
        <v>31470</v>
      </c>
      <c r="D127" s="256" t="s">
        <v>76</v>
      </c>
      <c r="E127" s="254" t="s">
        <v>618</v>
      </c>
      <c r="F127" s="254" t="s">
        <v>907</v>
      </c>
    </row>
    <row r="128" spans="1:6" ht="12.75">
      <c r="A128" s="254" t="s">
        <v>227</v>
      </c>
      <c r="B128" s="254" t="s">
        <v>224</v>
      </c>
      <c r="C128" s="255">
        <v>31491</v>
      </c>
      <c r="D128" s="256" t="s">
        <v>76</v>
      </c>
      <c r="E128" s="254" t="s">
        <v>617</v>
      </c>
      <c r="F128" s="254" t="s">
        <v>908</v>
      </c>
    </row>
    <row r="129" spans="1:6" ht="12.75">
      <c r="A129" s="254" t="s">
        <v>228</v>
      </c>
      <c r="B129" s="254" t="s">
        <v>1154</v>
      </c>
      <c r="C129" s="255">
        <v>31499</v>
      </c>
      <c r="D129" s="256" t="s">
        <v>76</v>
      </c>
      <c r="E129" s="254" t="s">
        <v>618</v>
      </c>
      <c r="F129" s="254" t="s">
        <v>1023</v>
      </c>
    </row>
    <row r="130" spans="1:6" ht="12.75">
      <c r="A130" s="254" t="s">
        <v>229</v>
      </c>
      <c r="B130" s="254" t="s">
        <v>1039</v>
      </c>
      <c r="C130" s="255">
        <v>31596</v>
      </c>
      <c r="D130" s="256" t="s">
        <v>76</v>
      </c>
      <c r="E130" s="254" t="s">
        <v>616</v>
      </c>
      <c r="F130" s="254" t="s">
        <v>1023</v>
      </c>
    </row>
    <row r="131" spans="1:6" ht="12.75">
      <c r="A131" s="254" t="s">
        <v>230</v>
      </c>
      <c r="B131" s="254" t="s">
        <v>224</v>
      </c>
      <c r="C131" s="255">
        <v>31651</v>
      </c>
      <c r="D131" s="256" t="s">
        <v>76</v>
      </c>
      <c r="E131" s="254" t="s">
        <v>616</v>
      </c>
      <c r="F131" s="254" t="s">
        <v>907</v>
      </c>
    </row>
    <row r="132" spans="1:6" ht="12.75">
      <c r="A132" s="254" t="s">
        <v>231</v>
      </c>
      <c r="B132" s="254" t="s">
        <v>1055</v>
      </c>
      <c r="C132" s="255">
        <v>31669</v>
      </c>
      <c r="D132" s="256" t="s">
        <v>76</v>
      </c>
      <c r="E132" s="254" t="s">
        <v>617</v>
      </c>
      <c r="F132" s="254" t="s">
        <v>908</v>
      </c>
    </row>
    <row r="133" spans="1:6" ht="12.75">
      <c r="A133" s="254" t="s">
        <v>232</v>
      </c>
      <c r="B133" s="254" t="s">
        <v>1154</v>
      </c>
      <c r="C133" s="255">
        <v>31918</v>
      </c>
      <c r="D133" s="256" t="s">
        <v>76</v>
      </c>
      <c r="E133" s="254" t="s">
        <v>618</v>
      </c>
      <c r="F133" s="254" t="s">
        <v>1023</v>
      </c>
    </row>
    <row r="134" spans="1:6" ht="12.75">
      <c r="A134" s="254" t="s">
        <v>233</v>
      </c>
      <c r="B134" s="254" t="s">
        <v>1039</v>
      </c>
      <c r="C134" s="255">
        <v>32027</v>
      </c>
      <c r="D134" s="256" t="s">
        <v>76</v>
      </c>
      <c r="E134" s="254" t="s">
        <v>807</v>
      </c>
      <c r="F134" s="254" t="s">
        <v>131</v>
      </c>
    </row>
    <row r="135" spans="1:6" ht="12.75">
      <c r="A135" s="254" t="s">
        <v>234</v>
      </c>
      <c r="B135" s="254" t="s">
        <v>224</v>
      </c>
      <c r="C135" s="255">
        <v>32059</v>
      </c>
      <c r="D135" s="256" t="s">
        <v>235</v>
      </c>
      <c r="E135" s="254" t="s">
        <v>617</v>
      </c>
      <c r="F135" s="254" t="s">
        <v>1023</v>
      </c>
    </row>
    <row r="136" spans="1:6" ht="12.75">
      <c r="A136" s="254" t="s">
        <v>236</v>
      </c>
      <c r="B136" s="254" t="s">
        <v>1039</v>
      </c>
      <c r="C136" s="255">
        <v>32097</v>
      </c>
      <c r="D136" s="256" t="s">
        <v>76</v>
      </c>
      <c r="E136" s="254" t="s">
        <v>807</v>
      </c>
      <c r="F136" s="254" t="s">
        <v>131</v>
      </c>
    </row>
    <row r="137" spans="1:6" ht="12.75">
      <c r="A137" s="254" t="s">
        <v>237</v>
      </c>
      <c r="B137" s="254" t="s">
        <v>1039</v>
      </c>
      <c r="C137" s="255">
        <v>32135</v>
      </c>
      <c r="D137" s="256" t="s">
        <v>76</v>
      </c>
      <c r="E137" s="254" t="s">
        <v>616</v>
      </c>
      <c r="F137" s="254" t="s">
        <v>1023</v>
      </c>
    </row>
    <row r="138" spans="1:6" ht="12.75">
      <c r="A138" s="254" t="s">
        <v>238</v>
      </c>
      <c r="B138" s="254" t="s">
        <v>1039</v>
      </c>
      <c r="C138" s="255">
        <v>32259</v>
      </c>
      <c r="D138" s="256" t="s">
        <v>76</v>
      </c>
      <c r="E138" s="254" t="s">
        <v>616</v>
      </c>
      <c r="F138" s="254" t="s">
        <v>1023</v>
      </c>
    </row>
    <row r="139" spans="1:6" ht="12.75">
      <c r="A139" s="254" t="s">
        <v>239</v>
      </c>
      <c r="B139" s="254" t="s">
        <v>1039</v>
      </c>
      <c r="C139" s="255">
        <v>32269</v>
      </c>
      <c r="D139" s="256" t="s">
        <v>76</v>
      </c>
      <c r="E139" s="254" t="s">
        <v>616</v>
      </c>
      <c r="F139" s="254" t="s">
        <v>908</v>
      </c>
    </row>
    <row r="140" spans="1:6" ht="12.75">
      <c r="A140" s="254" t="s">
        <v>240</v>
      </c>
      <c r="B140" s="254" t="s">
        <v>1039</v>
      </c>
      <c r="C140" s="255">
        <v>32342</v>
      </c>
      <c r="D140" s="256" t="s">
        <v>214</v>
      </c>
      <c r="E140" s="254" t="s">
        <v>616</v>
      </c>
      <c r="F140" s="254" t="s">
        <v>907</v>
      </c>
    </row>
    <row r="141" spans="1:6" ht="12.75">
      <c r="A141" s="254" t="s">
        <v>241</v>
      </c>
      <c r="B141" s="254" t="s">
        <v>1039</v>
      </c>
      <c r="C141" s="255">
        <v>32373</v>
      </c>
      <c r="D141" s="256" t="s">
        <v>76</v>
      </c>
      <c r="E141" s="254" t="s">
        <v>616</v>
      </c>
      <c r="F141" s="254" t="s">
        <v>908</v>
      </c>
    </row>
    <row r="142" spans="1:6" ht="12.75">
      <c r="A142" s="254" t="s">
        <v>242</v>
      </c>
      <c r="B142" s="254" t="s">
        <v>1039</v>
      </c>
      <c r="C142" s="255">
        <v>32383</v>
      </c>
      <c r="D142" s="256" t="s">
        <v>76</v>
      </c>
      <c r="E142" s="254" t="s">
        <v>616</v>
      </c>
      <c r="F142" s="254" t="s">
        <v>907</v>
      </c>
    </row>
    <row r="143" spans="1:6" ht="12.75">
      <c r="A143" s="254" t="s">
        <v>243</v>
      </c>
      <c r="B143" s="254" t="s">
        <v>1039</v>
      </c>
      <c r="C143" s="255">
        <v>32399</v>
      </c>
      <c r="D143" s="256" t="s">
        <v>76</v>
      </c>
      <c r="E143" s="254" t="s">
        <v>616</v>
      </c>
      <c r="F143" s="254" t="s">
        <v>1023</v>
      </c>
    </row>
    <row r="144" spans="1:6" ht="12.75">
      <c r="A144" s="254" t="s">
        <v>244</v>
      </c>
      <c r="B144" s="254" t="s">
        <v>1154</v>
      </c>
      <c r="C144" s="255">
        <v>32457</v>
      </c>
      <c r="D144" s="256" t="s">
        <v>76</v>
      </c>
      <c r="E144" s="254" t="s">
        <v>618</v>
      </c>
      <c r="F144" s="254" t="s">
        <v>907</v>
      </c>
    </row>
    <row r="145" spans="1:6" ht="12.75">
      <c r="A145" s="254" t="s">
        <v>245</v>
      </c>
      <c r="B145" s="254" t="s">
        <v>1039</v>
      </c>
      <c r="C145" s="255">
        <v>32545</v>
      </c>
      <c r="D145" s="256" t="s">
        <v>76</v>
      </c>
      <c r="E145" s="254" t="s">
        <v>807</v>
      </c>
      <c r="F145" s="254" t="s">
        <v>908</v>
      </c>
    </row>
    <row r="146" spans="1:6" ht="12.75">
      <c r="A146" s="254" t="s">
        <v>246</v>
      </c>
      <c r="B146" s="254" t="s">
        <v>1154</v>
      </c>
      <c r="C146" s="255">
        <v>32557</v>
      </c>
      <c r="D146" s="256" t="s">
        <v>76</v>
      </c>
      <c r="E146" s="254" t="s">
        <v>618</v>
      </c>
      <c r="F146" s="254" t="s">
        <v>907</v>
      </c>
    </row>
    <row r="147" spans="1:6" ht="12.75">
      <c r="A147" s="254" t="s">
        <v>247</v>
      </c>
      <c r="B147" s="254" t="s">
        <v>1039</v>
      </c>
      <c r="C147" s="255">
        <v>32558</v>
      </c>
      <c r="D147" s="256" t="s">
        <v>76</v>
      </c>
      <c r="E147" s="254" t="s">
        <v>616</v>
      </c>
      <c r="F147" s="254" t="s">
        <v>908</v>
      </c>
    </row>
    <row r="148" spans="1:6" ht="12.75">
      <c r="A148" s="254" t="s">
        <v>248</v>
      </c>
      <c r="B148" s="254" t="s">
        <v>1055</v>
      </c>
      <c r="C148" s="255">
        <v>32608</v>
      </c>
      <c r="D148" s="256" t="s">
        <v>249</v>
      </c>
      <c r="E148" s="254" t="s">
        <v>617</v>
      </c>
      <c r="F148" s="254" t="s">
        <v>907</v>
      </c>
    </row>
    <row r="149" spans="1:6" ht="12.75">
      <c r="A149" s="254" t="s">
        <v>250</v>
      </c>
      <c r="B149" s="254" t="s">
        <v>251</v>
      </c>
      <c r="C149" s="255">
        <v>32641</v>
      </c>
      <c r="D149" s="256" t="s">
        <v>76</v>
      </c>
      <c r="E149" s="254" t="s">
        <v>618</v>
      </c>
      <c r="F149" s="254" t="s">
        <v>908</v>
      </c>
    </row>
    <row r="150" spans="1:6" ht="25.5">
      <c r="A150" s="254" t="s">
        <v>252</v>
      </c>
      <c r="B150" s="254" t="s">
        <v>1039</v>
      </c>
      <c r="C150" s="255">
        <v>32686</v>
      </c>
      <c r="D150" s="256" t="s">
        <v>137</v>
      </c>
      <c r="E150" s="254" t="s">
        <v>617</v>
      </c>
      <c r="F150" s="254" t="s">
        <v>1023</v>
      </c>
    </row>
    <row r="151" spans="1:6" ht="12.75">
      <c r="A151" s="254" t="s">
        <v>253</v>
      </c>
      <c r="B151" s="254" t="s">
        <v>251</v>
      </c>
      <c r="C151" s="255">
        <v>32704</v>
      </c>
      <c r="D151" s="256" t="s">
        <v>76</v>
      </c>
      <c r="E151" s="254" t="s">
        <v>618</v>
      </c>
      <c r="F151" s="254" t="s">
        <v>908</v>
      </c>
    </row>
    <row r="152" spans="1:6" ht="12.75">
      <c r="A152" s="254" t="s">
        <v>254</v>
      </c>
      <c r="B152" s="254" t="s">
        <v>1154</v>
      </c>
      <c r="C152" s="255">
        <v>32728</v>
      </c>
      <c r="D152" s="256" t="s">
        <v>76</v>
      </c>
      <c r="E152" s="254" t="s">
        <v>618</v>
      </c>
      <c r="F152" s="254" t="s">
        <v>1023</v>
      </c>
    </row>
    <row r="153" spans="1:6" ht="12.75">
      <c r="A153" s="254" t="s">
        <v>255</v>
      </c>
      <c r="B153" s="254" t="s">
        <v>256</v>
      </c>
      <c r="C153" s="255">
        <v>32757</v>
      </c>
      <c r="D153" s="256" t="s">
        <v>76</v>
      </c>
      <c r="E153" s="254" t="s">
        <v>617</v>
      </c>
      <c r="F153" s="254" t="s">
        <v>1023</v>
      </c>
    </row>
    <row r="154" spans="1:6" ht="12.75">
      <c r="A154" s="254" t="s">
        <v>257</v>
      </c>
      <c r="B154" s="254" t="s">
        <v>1039</v>
      </c>
      <c r="C154" s="255">
        <v>32819</v>
      </c>
      <c r="D154" s="256" t="s">
        <v>76</v>
      </c>
      <c r="E154" s="254" t="s">
        <v>807</v>
      </c>
      <c r="F154" s="254" t="s">
        <v>131</v>
      </c>
    </row>
    <row r="155" spans="1:6" ht="12.75">
      <c r="A155" s="254" t="s">
        <v>258</v>
      </c>
      <c r="B155" s="254" t="s">
        <v>933</v>
      </c>
      <c r="C155" s="255">
        <v>32828</v>
      </c>
      <c r="D155" s="256" t="s">
        <v>76</v>
      </c>
      <c r="E155" s="254" t="s">
        <v>618</v>
      </c>
      <c r="F155" s="254" t="s">
        <v>908</v>
      </c>
    </row>
    <row r="156" spans="1:6" ht="12.75">
      <c r="A156" s="254" t="s">
        <v>259</v>
      </c>
      <c r="B156" s="254" t="s">
        <v>931</v>
      </c>
      <c r="C156" s="255">
        <v>32840</v>
      </c>
      <c r="D156" s="256" t="s">
        <v>76</v>
      </c>
      <c r="E156" s="254" t="s">
        <v>616</v>
      </c>
      <c r="F156" s="254" t="s">
        <v>907</v>
      </c>
    </row>
    <row r="157" spans="1:6" ht="12.75">
      <c r="A157" s="254" t="s">
        <v>1075</v>
      </c>
      <c r="B157" s="254" t="s">
        <v>1232</v>
      </c>
      <c r="C157" s="255">
        <v>32860</v>
      </c>
      <c r="D157" s="256" t="s">
        <v>260</v>
      </c>
      <c r="E157" s="254" t="s">
        <v>617</v>
      </c>
      <c r="F157" s="254" t="s">
        <v>1023</v>
      </c>
    </row>
    <row r="158" spans="1:6" ht="12.75">
      <c r="A158" s="254" t="s">
        <v>261</v>
      </c>
      <c r="B158" s="254" t="s">
        <v>1055</v>
      </c>
      <c r="C158" s="255">
        <v>32879</v>
      </c>
      <c r="D158" s="256" t="s">
        <v>249</v>
      </c>
      <c r="E158" s="254" t="s">
        <v>617</v>
      </c>
      <c r="F158" s="254" t="s">
        <v>907</v>
      </c>
    </row>
    <row r="159" spans="1:6" ht="12.75">
      <c r="A159" s="254" t="s">
        <v>262</v>
      </c>
      <c r="B159" s="254" t="s">
        <v>1039</v>
      </c>
      <c r="C159" s="255">
        <v>32883</v>
      </c>
      <c r="D159" s="256" t="s">
        <v>76</v>
      </c>
      <c r="E159" s="254" t="s">
        <v>616</v>
      </c>
      <c r="F159" s="254" t="s">
        <v>908</v>
      </c>
    </row>
    <row r="160" spans="1:6" ht="12.75">
      <c r="A160" s="254" t="s">
        <v>263</v>
      </c>
      <c r="B160" s="254" t="s">
        <v>264</v>
      </c>
      <c r="C160" s="255">
        <v>32884</v>
      </c>
      <c r="D160" s="256" t="s">
        <v>76</v>
      </c>
      <c r="E160" s="254" t="s">
        <v>616</v>
      </c>
      <c r="F160" s="254" t="s">
        <v>908</v>
      </c>
    </row>
    <row r="161" spans="1:6" ht="12.75">
      <c r="A161" s="254" t="s">
        <v>1123</v>
      </c>
      <c r="B161" s="254" t="s">
        <v>1232</v>
      </c>
      <c r="C161" s="255">
        <v>32892</v>
      </c>
      <c r="D161" s="256" t="s">
        <v>265</v>
      </c>
      <c r="E161" s="254" t="s">
        <v>617</v>
      </c>
      <c r="F161" s="254" t="s">
        <v>1023</v>
      </c>
    </row>
    <row r="162" spans="1:6" ht="12.75">
      <c r="A162" s="254" t="s">
        <v>266</v>
      </c>
      <c r="B162" s="254" t="s">
        <v>267</v>
      </c>
      <c r="C162" s="255">
        <v>32957</v>
      </c>
      <c r="D162" s="256" t="s">
        <v>225</v>
      </c>
      <c r="E162" s="254" t="s">
        <v>617</v>
      </c>
      <c r="F162" s="254" t="s">
        <v>908</v>
      </c>
    </row>
    <row r="163" spans="1:6" ht="12.75">
      <c r="A163" s="254" t="s">
        <v>268</v>
      </c>
      <c r="B163" s="254" t="s">
        <v>251</v>
      </c>
      <c r="C163" s="255">
        <v>32959</v>
      </c>
      <c r="D163" s="256" t="s">
        <v>76</v>
      </c>
      <c r="E163" s="254" t="s">
        <v>618</v>
      </c>
      <c r="F163" s="254" t="s">
        <v>1023</v>
      </c>
    </row>
    <row r="164" spans="1:6" ht="12.75">
      <c r="A164" s="254" t="s">
        <v>269</v>
      </c>
      <c r="B164" s="254" t="s">
        <v>933</v>
      </c>
      <c r="C164" s="255">
        <v>33026</v>
      </c>
      <c r="D164" s="256" t="s">
        <v>76</v>
      </c>
      <c r="E164" s="254" t="s">
        <v>618</v>
      </c>
      <c r="F164" s="254" t="s">
        <v>908</v>
      </c>
    </row>
    <row r="165" spans="1:6" ht="12.75">
      <c r="A165" s="254" t="s">
        <v>270</v>
      </c>
      <c r="B165" s="254" t="s">
        <v>1039</v>
      </c>
      <c r="C165" s="255">
        <v>33086</v>
      </c>
      <c r="D165" s="256" t="s">
        <v>76</v>
      </c>
      <c r="E165" s="254" t="s">
        <v>616</v>
      </c>
      <c r="F165" s="254" t="s">
        <v>907</v>
      </c>
    </row>
    <row r="166" spans="1:6" ht="12.75">
      <c r="A166" s="254" t="s">
        <v>271</v>
      </c>
      <c r="B166" s="254" t="s">
        <v>1039</v>
      </c>
      <c r="C166" s="255">
        <v>33105</v>
      </c>
      <c r="D166" s="256" t="s">
        <v>76</v>
      </c>
      <c r="E166" s="254" t="s">
        <v>616</v>
      </c>
      <c r="F166" s="254" t="s">
        <v>908</v>
      </c>
    </row>
    <row r="167" spans="1:6" ht="12.75">
      <c r="A167" s="254" t="s">
        <v>272</v>
      </c>
      <c r="B167" s="254" t="s">
        <v>1232</v>
      </c>
      <c r="C167" s="255">
        <v>33140</v>
      </c>
      <c r="D167" s="256" t="s">
        <v>76</v>
      </c>
      <c r="E167" s="254" t="s">
        <v>617</v>
      </c>
      <c r="F167" s="254" t="s">
        <v>1023</v>
      </c>
    </row>
    <row r="168" spans="1:6" ht="12.75">
      <c r="A168" s="254" t="s">
        <v>273</v>
      </c>
      <c r="B168" s="254" t="s">
        <v>1039</v>
      </c>
      <c r="C168" s="255">
        <v>33208</v>
      </c>
      <c r="D168" s="256" t="s">
        <v>76</v>
      </c>
      <c r="E168" s="254" t="s">
        <v>616</v>
      </c>
      <c r="F168" s="254" t="s">
        <v>908</v>
      </c>
    </row>
    <row r="169" spans="1:6" ht="12.75">
      <c r="A169" s="254" t="s">
        <v>274</v>
      </c>
      <c r="B169" s="254" t="s">
        <v>1039</v>
      </c>
      <c r="C169" s="255">
        <v>33375</v>
      </c>
      <c r="D169" s="256" t="s">
        <v>76</v>
      </c>
      <c r="E169" s="254" t="s">
        <v>617</v>
      </c>
      <c r="F169" s="254" t="s">
        <v>908</v>
      </c>
    </row>
    <row r="170" spans="1:6" ht="12.75">
      <c r="A170" s="254" t="s">
        <v>275</v>
      </c>
      <c r="B170" s="254" t="s">
        <v>1439</v>
      </c>
      <c r="C170" s="255">
        <v>33382</v>
      </c>
      <c r="D170" s="256" t="s">
        <v>76</v>
      </c>
      <c r="E170" s="254" t="s">
        <v>617</v>
      </c>
      <c r="F170" s="254" t="s">
        <v>907</v>
      </c>
    </row>
    <row r="171" spans="1:6" ht="12.75">
      <c r="A171" s="254" t="s">
        <v>1145</v>
      </c>
      <c r="B171" s="254" t="s">
        <v>1559</v>
      </c>
      <c r="C171" s="255">
        <v>33404</v>
      </c>
      <c r="D171" s="256" t="s">
        <v>276</v>
      </c>
      <c r="E171" s="254" t="s">
        <v>617</v>
      </c>
      <c r="F171" s="254" t="s">
        <v>1023</v>
      </c>
    </row>
    <row r="172" spans="1:6" ht="12.75">
      <c r="A172" s="254" t="s">
        <v>277</v>
      </c>
      <c r="B172" s="254" t="s">
        <v>1439</v>
      </c>
      <c r="C172" s="255">
        <v>33410</v>
      </c>
      <c r="D172" s="256" t="s">
        <v>76</v>
      </c>
      <c r="E172" s="254" t="s">
        <v>617</v>
      </c>
      <c r="F172" s="254" t="s">
        <v>907</v>
      </c>
    </row>
    <row r="173" spans="1:6" ht="12.75">
      <c r="A173" s="254" t="s">
        <v>278</v>
      </c>
      <c r="B173" s="254" t="s">
        <v>267</v>
      </c>
      <c r="C173" s="255">
        <v>33427</v>
      </c>
      <c r="D173" s="256" t="s">
        <v>279</v>
      </c>
      <c r="E173" s="254" t="s">
        <v>617</v>
      </c>
      <c r="F173" s="254" t="s">
        <v>907</v>
      </c>
    </row>
    <row r="174" spans="1:6" ht="12.75">
      <c r="A174" s="254" t="s">
        <v>280</v>
      </c>
      <c r="B174" s="254" t="s">
        <v>1439</v>
      </c>
      <c r="C174" s="255">
        <v>33448</v>
      </c>
      <c r="D174" s="256" t="s">
        <v>76</v>
      </c>
      <c r="E174" s="254" t="s">
        <v>616</v>
      </c>
      <c r="F174" s="254" t="s">
        <v>908</v>
      </c>
    </row>
    <row r="175" spans="1:6" ht="12.75">
      <c r="A175" s="254" t="s">
        <v>1126</v>
      </c>
      <c r="B175" s="254" t="s">
        <v>1232</v>
      </c>
      <c r="C175" s="255">
        <v>33550</v>
      </c>
      <c r="D175" s="256" t="s">
        <v>265</v>
      </c>
      <c r="E175" s="254" t="s">
        <v>617</v>
      </c>
      <c r="F175" s="254" t="s">
        <v>1023</v>
      </c>
    </row>
    <row r="176" spans="1:6" ht="12.75">
      <c r="A176" s="254" t="s">
        <v>281</v>
      </c>
      <c r="B176" s="254" t="s">
        <v>1146</v>
      </c>
      <c r="C176" s="255">
        <v>33582</v>
      </c>
      <c r="D176" s="256" t="s">
        <v>76</v>
      </c>
      <c r="E176" s="254" t="s">
        <v>807</v>
      </c>
      <c r="F176" s="254" t="s">
        <v>133</v>
      </c>
    </row>
    <row r="177" spans="1:6" ht="12.75">
      <c r="A177" s="254" t="s">
        <v>282</v>
      </c>
      <c r="B177" s="254" t="s">
        <v>264</v>
      </c>
      <c r="C177" s="255">
        <v>33625</v>
      </c>
      <c r="D177" s="256" t="s">
        <v>76</v>
      </c>
      <c r="E177" s="254" t="s">
        <v>616</v>
      </c>
      <c r="F177" s="254" t="s">
        <v>1023</v>
      </c>
    </row>
    <row r="178" spans="1:6" ht="12.75">
      <c r="A178" s="254" t="s">
        <v>283</v>
      </c>
      <c r="B178" s="254" t="s">
        <v>1154</v>
      </c>
      <c r="C178" s="255">
        <v>33776</v>
      </c>
      <c r="D178" s="256" t="s">
        <v>284</v>
      </c>
      <c r="E178" s="254" t="s">
        <v>618</v>
      </c>
      <c r="F178" s="254" t="s">
        <v>1023</v>
      </c>
    </row>
    <row r="179" spans="1:6" ht="12.75">
      <c r="A179" s="254" t="s">
        <v>285</v>
      </c>
      <c r="B179" s="254" t="s">
        <v>202</v>
      </c>
      <c r="C179" s="255">
        <v>33856</v>
      </c>
      <c r="D179" s="256" t="s">
        <v>76</v>
      </c>
      <c r="E179" s="254" t="s">
        <v>617</v>
      </c>
      <c r="F179" s="254" t="s">
        <v>908</v>
      </c>
    </row>
    <row r="180" spans="1:6" ht="12.75">
      <c r="A180" s="254" t="s">
        <v>286</v>
      </c>
      <c r="B180" s="254" t="s">
        <v>1039</v>
      </c>
      <c r="C180" s="255">
        <v>33899</v>
      </c>
      <c r="D180" s="256" t="s">
        <v>76</v>
      </c>
      <c r="E180" s="254" t="s">
        <v>616</v>
      </c>
      <c r="F180" s="254" t="s">
        <v>908</v>
      </c>
    </row>
    <row r="181" spans="1:6" ht="25.5">
      <c r="A181" s="254" t="s">
        <v>287</v>
      </c>
      <c r="B181" s="254" t="s">
        <v>1039</v>
      </c>
      <c r="C181" s="255">
        <v>33908</v>
      </c>
      <c r="D181" s="256" t="s">
        <v>76</v>
      </c>
      <c r="E181" s="254" t="s">
        <v>617</v>
      </c>
      <c r="F181" s="254" t="s">
        <v>1023</v>
      </c>
    </row>
    <row r="182" spans="1:6" ht="12.75">
      <c r="A182" s="254" t="s">
        <v>288</v>
      </c>
      <c r="B182" s="254" t="s">
        <v>267</v>
      </c>
      <c r="C182" s="255">
        <v>33931</v>
      </c>
      <c r="D182" s="256" t="s">
        <v>289</v>
      </c>
      <c r="E182" s="254" t="s">
        <v>617</v>
      </c>
      <c r="F182" s="254" t="s">
        <v>908</v>
      </c>
    </row>
    <row r="183" spans="1:6" ht="12.75">
      <c r="A183" s="254" t="s">
        <v>290</v>
      </c>
      <c r="B183" s="254" t="s">
        <v>1039</v>
      </c>
      <c r="C183" s="255">
        <v>33934</v>
      </c>
      <c r="D183" s="256" t="s">
        <v>76</v>
      </c>
      <c r="E183" s="254" t="s">
        <v>619</v>
      </c>
      <c r="F183" s="254" t="s">
        <v>908</v>
      </c>
    </row>
    <row r="184" spans="1:6" ht="12.75">
      <c r="A184" s="254" t="s">
        <v>291</v>
      </c>
      <c r="B184" s="254" t="s">
        <v>1039</v>
      </c>
      <c r="C184" s="255">
        <v>34008</v>
      </c>
      <c r="D184" s="256" t="s">
        <v>76</v>
      </c>
      <c r="E184" s="254" t="s">
        <v>619</v>
      </c>
      <c r="F184" s="254" t="s">
        <v>908</v>
      </c>
    </row>
    <row r="185" spans="1:6" ht="12.75">
      <c r="A185" s="254" t="s">
        <v>292</v>
      </c>
      <c r="B185" s="254" t="s">
        <v>202</v>
      </c>
      <c r="C185" s="255">
        <v>34057</v>
      </c>
      <c r="D185" s="256" t="s">
        <v>293</v>
      </c>
      <c r="E185" s="254" t="s">
        <v>617</v>
      </c>
      <c r="F185" s="254" t="s">
        <v>908</v>
      </c>
    </row>
    <row r="186" spans="1:6" ht="12.75">
      <c r="A186" s="254" t="s">
        <v>294</v>
      </c>
      <c r="B186" s="254" t="s">
        <v>1559</v>
      </c>
      <c r="C186" s="255">
        <v>34057</v>
      </c>
      <c r="D186" s="256" t="s">
        <v>76</v>
      </c>
      <c r="E186" s="254" t="s">
        <v>620</v>
      </c>
      <c r="F186" s="254" t="s">
        <v>1023</v>
      </c>
    </row>
    <row r="187" spans="1:6" ht="12.75">
      <c r="A187" s="254" t="s">
        <v>295</v>
      </c>
      <c r="B187" s="254" t="s">
        <v>1039</v>
      </c>
      <c r="C187" s="255">
        <v>34063</v>
      </c>
      <c r="D187" s="256" t="s">
        <v>296</v>
      </c>
      <c r="E187" s="254" t="s">
        <v>619</v>
      </c>
      <c r="F187" s="254" t="s">
        <v>908</v>
      </c>
    </row>
    <row r="188" spans="1:6" ht="12.75">
      <c r="A188" s="254" t="s">
        <v>297</v>
      </c>
      <c r="B188" s="254" t="s">
        <v>298</v>
      </c>
      <c r="C188" s="255">
        <v>34103</v>
      </c>
      <c r="D188" s="256" t="s">
        <v>76</v>
      </c>
      <c r="E188" s="254" t="s">
        <v>617</v>
      </c>
      <c r="F188" s="254" t="s">
        <v>907</v>
      </c>
    </row>
    <row r="189" spans="1:6" ht="12.75">
      <c r="A189" s="254" t="s">
        <v>1140</v>
      </c>
      <c r="B189" s="254" t="s">
        <v>267</v>
      </c>
      <c r="C189" s="255">
        <v>34138</v>
      </c>
      <c r="D189" s="256" t="s">
        <v>299</v>
      </c>
      <c r="E189" s="254" t="s">
        <v>617</v>
      </c>
      <c r="F189" s="254" t="s">
        <v>1023</v>
      </c>
    </row>
    <row r="190" spans="1:6" ht="12.75">
      <c r="A190" s="254" t="s">
        <v>300</v>
      </c>
      <c r="B190" s="254" t="s">
        <v>1232</v>
      </c>
      <c r="C190" s="255">
        <v>34231</v>
      </c>
      <c r="D190" s="256" t="s">
        <v>76</v>
      </c>
      <c r="E190" s="254" t="s">
        <v>617</v>
      </c>
      <c r="F190" s="254" t="s">
        <v>1023</v>
      </c>
    </row>
    <row r="191" spans="1:6" ht="12.75">
      <c r="A191" s="254" t="s">
        <v>301</v>
      </c>
      <c r="B191" s="254" t="s">
        <v>1555</v>
      </c>
      <c r="C191" s="255">
        <v>34281</v>
      </c>
      <c r="D191" s="256" t="s">
        <v>76</v>
      </c>
      <c r="E191" s="254" t="s">
        <v>617</v>
      </c>
      <c r="F191" s="254" t="s">
        <v>1023</v>
      </c>
    </row>
    <row r="192" spans="1:6" ht="12.75">
      <c r="A192" s="254" t="s">
        <v>302</v>
      </c>
      <c r="B192" s="254" t="s">
        <v>1608</v>
      </c>
      <c r="C192" s="255">
        <v>34327</v>
      </c>
      <c r="D192" s="256" t="s">
        <v>76</v>
      </c>
      <c r="E192" s="254" t="s">
        <v>616</v>
      </c>
      <c r="F192" s="254" t="s">
        <v>1023</v>
      </c>
    </row>
    <row r="193" spans="1:6" ht="12.75">
      <c r="A193" s="254" t="s">
        <v>303</v>
      </c>
      <c r="B193" s="254" t="s">
        <v>1039</v>
      </c>
      <c r="C193" s="255">
        <v>34370</v>
      </c>
      <c r="D193" s="256" t="s">
        <v>304</v>
      </c>
      <c r="E193" s="254" t="s">
        <v>616</v>
      </c>
      <c r="F193" s="254" t="s">
        <v>907</v>
      </c>
    </row>
    <row r="194" spans="1:6" ht="12.75">
      <c r="A194" s="254" t="s">
        <v>305</v>
      </c>
      <c r="B194" s="254" t="s">
        <v>1027</v>
      </c>
      <c r="C194" s="255">
        <v>34477</v>
      </c>
      <c r="D194" s="256" t="s">
        <v>76</v>
      </c>
      <c r="E194" s="254" t="s">
        <v>616</v>
      </c>
      <c r="F194" s="254" t="s">
        <v>908</v>
      </c>
    </row>
    <row r="195" spans="1:6" ht="12.75">
      <c r="A195" s="254" t="s">
        <v>306</v>
      </c>
      <c r="B195" s="254" t="s">
        <v>1060</v>
      </c>
      <c r="C195" s="255">
        <v>34526</v>
      </c>
      <c r="D195" s="256" t="s">
        <v>76</v>
      </c>
      <c r="E195" s="254" t="s">
        <v>616</v>
      </c>
      <c r="F195" s="254" t="s">
        <v>907</v>
      </c>
    </row>
    <row r="196" spans="1:6" ht="12.75">
      <c r="A196" s="254" t="s">
        <v>307</v>
      </c>
      <c r="B196" s="254" t="s">
        <v>267</v>
      </c>
      <c r="C196" s="255">
        <v>34577</v>
      </c>
      <c r="D196" s="256" t="s">
        <v>308</v>
      </c>
      <c r="E196" s="254" t="s">
        <v>617</v>
      </c>
      <c r="F196" s="254" t="s">
        <v>1023</v>
      </c>
    </row>
    <row r="197" spans="1:6" ht="12.75">
      <c r="A197" s="254" t="s">
        <v>309</v>
      </c>
      <c r="B197" s="254" t="s">
        <v>1055</v>
      </c>
      <c r="C197" s="255">
        <v>34610</v>
      </c>
      <c r="D197" s="256" t="s">
        <v>76</v>
      </c>
      <c r="E197" s="254" t="s">
        <v>617</v>
      </c>
      <c r="F197" s="254" t="s">
        <v>1023</v>
      </c>
    </row>
    <row r="198" spans="1:6" ht="12.75">
      <c r="A198" s="254" t="s">
        <v>310</v>
      </c>
      <c r="B198" s="254" t="s">
        <v>1055</v>
      </c>
      <c r="C198" s="255">
        <v>34616</v>
      </c>
      <c r="D198" s="256" t="s">
        <v>311</v>
      </c>
      <c r="E198" s="254" t="s">
        <v>616</v>
      </c>
      <c r="F198" s="254" t="s">
        <v>907</v>
      </c>
    </row>
    <row r="199" spans="1:6" ht="12.75">
      <c r="A199" s="254" t="s">
        <v>312</v>
      </c>
      <c r="B199" s="254" t="s">
        <v>1039</v>
      </c>
      <c r="C199" s="255">
        <v>34676</v>
      </c>
      <c r="D199" s="256" t="s">
        <v>304</v>
      </c>
      <c r="E199" s="254" t="s">
        <v>616</v>
      </c>
      <c r="F199" s="254" t="s">
        <v>907</v>
      </c>
    </row>
    <row r="200" spans="1:6" ht="12.75">
      <c r="A200" s="254" t="s">
        <v>313</v>
      </c>
      <c r="B200" s="254" t="s">
        <v>1232</v>
      </c>
      <c r="C200" s="255">
        <v>34681</v>
      </c>
      <c r="D200" s="256" t="s">
        <v>76</v>
      </c>
      <c r="E200" s="254" t="s">
        <v>617</v>
      </c>
      <c r="F200" s="254" t="s">
        <v>908</v>
      </c>
    </row>
    <row r="201" spans="1:6" ht="12.75">
      <c r="A201" s="254" t="s">
        <v>1026</v>
      </c>
      <c r="B201" s="254" t="s">
        <v>1027</v>
      </c>
      <c r="C201" s="255">
        <v>34733</v>
      </c>
      <c r="D201" s="256" t="s">
        <v>314</v>
      </c>
      <c r="E201" s="254" t="s">
        <v>616</v>
      </c>
      <c r="F201" s="254" t="s">
        <v>1023</v>
      </c>
    </row>
    <row r="202" spans="1:6" ht="12.75">
      <c r="A202" s="254" t="s">
        <v>315</v>
      </c>
      <c r="B202" s="254" t="s">
        <v>1591</v>
      </c>
      <c r="C202" s="255">
        <v>34783</v>
      </c>
      <c r="D202" s="256" t="s">
        <v>76</v>
      </c>
      <c r="E202" s="254" t="s">
        <v>617</v>
      </c>
      <c r="F202" s="254" t="s">
        <v>1023</v>
      </c>
    </row>
    <row r="203" spans="1:6" ht="12.75">
      <c r="A203" s="254" t="s">
        <v>316</v>
      </c>
      <c r="B203" s="254" t="s">
        <v>1154</v>
      </c>
      <c r="C203" s="255">
        <v>34813</v>
      </c>
      <c r="D203" s="256" t="s">
        <v>76</v>
      </c>
      <c r="E203" s="254" t="s">
        <v>618</v>
      </c>
      <c r="F203" s="254" t="s">
        <v>907</v>
      </c>
    </row>
    <row r="204" spans="1:6" ht="12.75">
      <c r="A204" s="254" t="s">
        <v>317</v>
      </c>
      <c r="B204" s="254" t="s">
        <v>1039</v>
      </c>
      <c r="C204" s="255">
        <v>34843</v>
      </c>
      <c r="D204" s="258" t="s">
        <v>318</v>
      </c>
      <c r="E204" s="254" t="s">
        <v>618</v>
      </c>
      <c r="F204" s="254" t="s">
        <v>908</v>
      </c>
    </row>
    <row r="205" spans="1:6" ht="12.75">
      <c r="A205" s="254" t="s">
        <v>319</v>
      </c>
      <c r="B205" s="254" t="s">
        <v>1591</v>
      </c>
      <c r="C205" s="255">
        <v>34858</v>
      </c>
      <c r="D205" s="256" t="s">
        <v>76</v>
      </c>
      <c r="E205" s="254" t="s">
        <v>617</v>
      </c>
      <c r="F205" s="254" t="s">
        <v>908</v>
      </c>
    </row>
    <row r="206" spans="1:6" ht="12.75">
      <c r="A206" s="254" t="s">
        <v>320</v>
      </c>
      <c r="B206" s="254" t="s">
        <v>1039</v>
      </c>
      <c r="C206" s="255">
        <v>34858</v>
      </c>
      <c r="D206" s="256" t="s">
        <v>76</v>
      </c>
      <c r="E206" s="254" t="s">
        <v>807</v>
      </c>
      <c r="F206" s="254" t="s">
        <v>1023</v>
      </c>
    </row>
    <row r="207" spans="1:6" ht="12.75">
      <c r="A207" s="254" t="s">
        <v>1150</v>
      </c>
      <c r="B207" s="254" t="s">
        <v>1591</v>
      </c>
      <c r="C207" s="255">
        <v>34911</v>
      </c>
      <c r="D207" s="256" t="s">
        <v>321</v>
      </c>
      <c r="E207" s="254" t="s">
        <v>617</v>
      </c>
      <c r="F207" s="254" t="s">
        <v>1023</v>
      </c>
    </row>
    <row r="208" spans="1:6" ht="12.75">
      <c r="A208" s="254" t="s">
        <v>322</v>
      </c>
      <c r="B208" s="254" t="s">
        <v>1146</v>
      </c>
      <c r="C208" s="255">
        <v>34943</v>
      </c>
      <c r="D208" s="256" t="s">
        <v>76</v>
      </c>
      <c r="E208" s="254" t="s">
        <v>616</v>
      </c>
      <c r="F208" s="254" t="s">
        <v>908</v>
      </c>
    </row>
    <row r="209" spans="1:6" ht="12.75">
      <c r="A209" s="254" t="s">
        <v>323</v>
      </c>
      <c r="B209" s="254" t="s">
        <v>1039</v>
      </c>
      <c r="C209" s="255">
        <v>34960</v>
      </c>
      <c r="D209" s="256" t="s">
        <v>76</v>
      </c>
      <c r="E209" s="254" t="s">
        <v>617</v>
      </c>
      <c r="F209" s="254" t="s">
        <v>1023</v>
      </c>
    </row>
    <row r="210" spans="1:6" ht="12.75">
      <c r="A210" s="254" t="s">
        <v>324</v>
      </c>
      <c r="B210" s="254" t="s">
        <v>1055</v>
      </c>
      <c r="C210" s="255">
        <v>35054</v>
      </c>
      <c r="D210" s="256" t="s">
        <v>311</v>
      </c>
      <c r="E210" s="254" t="s">
        <v>616</v>
      </c>
      <c r="F210" s="254" t="s">
        <v>907</v>
      </c>
    </row>
    <row r="211" spans="1:6" ht="12.75">
      <c r="A211" s="254" t="s">
        <v>325</v>
      </c>
      <c r="B211" s="254" t="s">
        <v>939</v>
      </c>
      <c r="C211" s="255">
        <v>35178</v>
      </c>
      <c r="D211" s="256" t="s">
        <v>76</v>
      </c>
      <c r="E211" s="254" t="s">
        <v>617</v>
      </c>
      <c r="F211" s="254" t="s">
        <v>1023</v>
      </c>
    </row>
    <row r="212" spans="1:6" ht="12.75">
      <c r="A212" s="254" t="s">
        <v>335</v>
      </c>
      <c r="B212" s="254" t="s">
        <v>939</v>
      </c>
      <c r="C212" s="255">
        <v>35186</v>
      </c>
      <c r="D212" s="256" t="s">
        <v>76</v>
      </c>
      <c r="E212" s="254" t="s">
        <v>617</v>
      </c>
      <c r="F212" s="254" t="s">
        <v>908</v>
      </c>
    </row>
    <row r="213" spans="1:6" ht="12.75">
      <c r="A213" s="254" t="s">
        <v>336</v>
      </c>
      <c r="B213" s="254" t="s">
        <v>1039</v>
      </c>
      <c r="C213" s="255">
        <v>35191</v>
      </c>
      <c r="D213" s="256" t="s">
        <v>76</v>
      </c>
      <c r="E213" s="254" t="s">
        <v>616</v>
      </c>
      <c r="F213" s="254" t="s">
        <v>907</v>
      </c>
    </row>
    <row r="214" spans="1:6" ht="12.75">
      <c r="A214" s="254" t="s">
        <v>1061</v>
      </c>
      <c r="B214" s="254" t="s">
        <v>939</v>
      </c>
      <c r="C214" s="255">
        <v>35213</v>
      </c>
      <c r="D214" s="256" t="s">
        <v>337</v>
      </c>
      <c r="E214" s="254" t="s">
        <v>617</v>
      </c>
      <c r="F214" s="254" t="s">
        <v>907</v>
      </c>
    </row>
    <row r="215" spans="1:6" ht="12.75">
      <c r="A215" s="254" t="s">
        <v>338</v>
      </c>
      <c r="B215" s="254" t="s">
        <v>1055</v>
      </c>
      <c r="C215" s="255">
        <v>35335</v>
      </c>
      <c r="D215" s="256" t="s">
        <v>76</v>
      </c>
      <c r="E215" s="254" t="s">
        <v>617</v>
      </c>
      <c r="F215" s="254" t="s">
        <v>908</v>
      </c>
    </row>
    <row r="216" spans="1:6" ht="12.75">
      <c r="A216" s="254" t="s">
        <v>339</v>
      </c>
      <c r="B216" s="254" t="s">
        <v>1039</v>
      </c>
      <c r="C216" s="255">
        <v>35335</v>
      </c>
      <c r="D216" s="256" t="s">
        <v>340</v>
      </c>
      <c r="E216" s="254" t="s">
        <v>616</v>
      </c>
      <c r="F216" s="254" t="s">
        <v>907</v>
      </c>
    </row>
    <row r="217" spans="1:6" ht="12.75">
      <c r="A217" s="254" t="s">
        <v>341</v>
      </c>
      <c r="B217" s="254" t="s">
        <v>939</v>
      </c>
      <c r="C217" s="255">
        <v>35336</v>
      </c>
      <c r="D217" s="256" t="s">
        <v>76</v>
      </c>
      <c r="E217" s="254" t="s">
        <v>617</v>
      </c>
      <c r="F217" s="254" t="s">
        <v>907</v>
      </c>
    </row>
    <row r="218" spans="1:6" ht="12.75">
      <c r="A218" s="254" t="s">
        <v>342</v>
      </c>
      <c r="B218" s="254" t="s">
        <v>1039</v>
      </c>
      <c r="C218" s="255">
        <v>35345</v>
      </c>
      <c r="D218" s="256" t="s">
        <v>76</v>
      </c>
      <c r="E218" s="254" t="s">
        <v>617</v>
      </c>
      <c r="F218" s="254" t="s">
        <v>908</v>
      </c>
    </row>
    <row r="219" spans="1:6" ht="12.75">
      <c r="A219" s="254" t="s">
        <v>343</v>
      </c>
      <c r="B219" s="254" t="s">
        <v>1039</v>
      </c>
      <c r="C219" s="255">
        <v>35412</v>
      </c>
      <c r="D219" s="256" t="s">
        <v>76</v>
      </c>
      <c r="E219" s="254" t="s">
        <v>616</v>
      </c>
      <c r="F219" s="254" t="s">
        <v>907</v>
      </c>
    </row>
    <row r="220" spans="1:6" ht="12.75">
      <c r="A220" s="254" t="s">
        <v>344</v>
      </c>
      <c r="B220" s="254" t="s">
        <v>933</v>
      </c>
      <c r="C220" s="255">
        <v>35437</v>
      </c>
      <c r="D220" s="256" t="s">
        <v>76</v>
      </c>
      <c r="E220" s="254" t="s">
        <v>807</v>
      </c>
      <c r="F220" s="254" t="s">
        <v>1023</v>
      </c>
    </row>
    <row r="221" spans="1:6" ht="12.75">
      <c r="A221" s="254" t="s">
        <v>345</v>
      </c>
      <c r="B221" s="254" t="s">
        <v>1146</v>
      </c>
      <c r="C221" s="255">
        <v>35498</v>
      </c>
      <c r="D221" s="256" t="s">
        <v>76</v>
      </c>
      <c r="E221" s="254" t="s">
        <v>617</v>
      </c>
      <c r="F221" s="254" t="s">
        <v>908</v>
      </c>
    </row>
    <row r="222" spans="1:6" ht="12.75">
      <c r="A222" s="254" t="s">
        <v>346</v>
      </c>
      <c r="B222" s="254" t="s">
        <v>1146</v>
      </c>
      <c r="C222" s="255">
        <v>35543</v>
      </c>
      <c r="D222" s="256" t="s">
        <v>165</v>
      </c>
      <c r="E222" s="254" t="s">
        <v>617</v>
      </c>
      <c r="F222" s="254" t="s">
        <v>907</v>
      </c>
    </row>
    <row r="223" spans="1:6" ht="12.75">
      <c r="A223" s="254" t="s">
        <v>347</v>
      </c>
      <c r="B223" s="254" t="s">
        <v>931</v>
      </c>
      <c r="C223" s="255">
        <v>35599</v>
      </c>
      <c r="D223" s="256" t="s">
        <v>348</v>
      </c>
      <c r="E223" s="254" t="s">
        <v>617</v>
      </c>
      <c r="F223" s="254" t="s">
        <v>907</v>
      </c>
    </row>
    <row r="224" spans="1:6" ht="12.75">
      <c r="A224" s="254" t="s">
        <v>349</v>
      </c>
      <c r="B224" s="254" t="s">
        <v>1632</v>
      </c>
      <c r="C224" s="255">
        <v>35602</v>
      </c>
      <c r="D224" s="256" t="s">
        <v>76</v>
      </c>
      <c r="E224" s="254" t="s">
        <v>616</v>
      </c>
      <c r="F224" s="254" t="s">
        <v>907</v>
      </c>
    </row>
    <row r="225" spans="1:6" ht="12.75">
      <c r="A225" s="254" t="s">
        <v>350</v>
      </c>
      <c r="B225" s="254" t="s">
        <v>1039</v>
      </c>
      <c r="C225" s="255">
        <v>35630</v>
      </c>
      <c r="D225" s="256" t="s">
        <v>76</v>
      </c>
      <c r="E225" s="254" t="s">
        <v>616</v>
      </c>
      <c r="F225" s="254" t="s">
        <v>907</v>
      </c>
    </row>
    <row r="226" spans="1:6" ht="12.75">
      <c r="A226" s="254" t="s">
        <v>351</v>
      </c>
      <c r="B226" s="254" t="s">
        <v>1146</v>
      </c>
      <c r="C226" s="255">
        <v>35640</v>
      </c>
      <c r="D226" s="256" t="s">
        <v>76</v>
      </c>
      <c r="E226" s="254" t="s">
        <v>616</v>
      </c>
      <c r="F226" s="254" t="s">
        <v>908</v>
      </c>
    </row>
    <row r="227" spans="1:6" ht="12.75">
      <c r="A227" s="254" t="s">
        <v>352</v>
      </c>
      <c r="B227" s="254" t="s">
        <v>939</v>
      </c>
      <c r="C227" s="255">
        <v>35729</v>
      </c>
      <c r="D227" s="256" t="s">
        <v>76</v>
      </c>
      <c r="E227" s="254" t="s">
        <v>617</v>
      </c>
      <c r="F227" s="254" t="s">
        <v>908</v>
      </c>
    </row>
    <row r="228" spans="1:6" ht="12.75">
      <c r="A228" s="254" t="s">
        <v>353</v>
      </c>
      <c r="B228" s="254" t="s">
        <v>1055</v>
      </c>
      <c r="C228" s="255">
        <v>35853</v>
      </c>
      <c r="D228" s="256" t="s">
        <v>76</v>
      </c>
      <c r="E228" s="254" t="s">
        <v>807</v>
      </c>
      <c r="F228" s="254" t="s">
        <v>908</v>
      </c>
    </row>
    <row r="229" spans="1:6" ht="12.75">
      <c r="A229" s="254" t="s">
        <v>354</v>
      </c>
      <c r="B229" s="254" t="s">
        <v>939</v>
      </c>
      <c r="C229" s="255">
        <v>35856</v>
      </c>
      <c r="D229" s="256" t="s">
        <v>355</v>
      </c>
      <c r="E229" s="254" t="s">
        <v>617</v>
      </c>
      <c r="F229" s="254" t="s">
        <v>1023</v>
      </c>
    </row>
    <row r="230" spans="1:6" ht="12.75">
      <c r="A230" s="254" t="s">
        <v>356</v>
      </c>
      <c r="B230" s="254" t="s">
        <v>939</v>
      </c>
      <c r="C230" s="255">
        <v>35872</v>
      </c>
      <c r="D230" s="256" t="s">
        <v>76</v>
      </c>
      <c r="E230" s="254" t="s">
        <v>617</v>
      </c>
      <c r="F230" s="254" t="s">
        <v>907</v>
      </c>
    </row>
    <row r="231" spans="1:6" ht="12.75">
      <c r="A231" s="254" t="s">
        <v>357</v>
      </c>
      <c r="B231" s="254" t="s">
        <v>1039</v>
      </c>
      <c r="C231" s="255">
        <v>35967</v>
      </c>
      <c r="D231" s="256" t="s">
        <v>76</v>
      </c>
      <c r="E231" s="254" t="s">
        <v>807</v>
      </c>
      <c r="F231" s="254" t="s">
        <v>908</v>
      </c>
    </row>
    <row r="232" spans="1:6" ht="12.75">
      <c r="A232" s="254" t="s">
        <v>358</v>
      </c>
      <c r="B232" s="254" t="s">
        <v>359</v>
      </c>
      <c r="C232" s="255">
        <v>35969</v>
      </c>
      <c r="D232" s="256" t="s">
        <v>76</v>
      </c>
      <c r="E232" s="254" t="s">
        <v>615</v>
      </c>
      <c r="F232" s="254" t="s">
        <v>908</v>
      </c>
    </row>
    <row r="233" spans="1:6" ht="12.75">
      <c r="A233" s="254" t="s">
        <v>360</v>
      </c>
      <c r="B233" s="254" t="s">
        <v>933</v>
      </c>
      <c r="C233" s="255">
        <v>35987</v>
      </c>
      <c r="D233" s="256" t="s">
        <v>76</v>
      </c>
      <c r="E233" s="254" t="s">
        <v>807</v>
      </c>
      <c r="F233" s="254" t="s">
        <v>1023</v>
      </c>
    </row>
    <row r="234" spans="1:6" ht="12.75">
      <c r="A234" s="254" t="s">
        <v>361</v>
      </c>
      <c r="B234" s="254" t="s">
        <v>939</v>
      </c>
      <c r="C234" s="255">
        <v>35991</v>
      </c>
      <c r="D234" s="256" t="s">
        <v>362</v>
      </c>
      <c r="E234" s="254" t="s">
        <v>617</v>
      </c>
      <c r="F234" s="254" t="s">
        <v>908</v>
      </c>
    </row>
    <row r="235" spans="1:6" ht="12.75">
      <c r="A235" s="254" t="s">
        <v>363</v>
      </c>
      <c r="B235" s="254" t="s">
        <v>1039</v>
      </c>
      <c r="C235" s="255">
        <v>35997</v>
      </c>
      <c r="D235" s="256" t="s">
        <v>76</v>
      </c>
      <c r="E235" s="254" t="s">
        <v>616</v>
      </c>
      <c r="F235" s="254" t="s">
        <v>907</v>
      </c>
    </row>
    <row r="236" spans="1:6" ht="12.75">
      <c r="A236" s="254" t="s">
        <v>364</v>
      </c>
      <c r="B236" s="254" t="s">
        <v>933</v>
      </c>
      <c r="C236" s="255">
        <v>35999</v>
      </c>
      <c r="D236" s="256" t="s">
        <v>76</v>
      </c>
      <c r="E236" s="254" t="s">
        <v>807</v>
      </c>
      <c r="F236" s="254" t="s">
        <v>907</v>
      </c>
    </row>
    <row r="237" spans="1:6" ht="12.75">
      <c r="A237" s="254" t="s">
        <v>1104</v>
      </c>
      <c r="B237" s="254" t="s">
        <v>1146</v>
      </c>
      <c r="C237" s="255">
        <v>36040</v>
      </c>
      <c r="D237" s="256" t="s">
        <v>365</v>
      </c>
      <c r="E237" s="254" t="s">
        <v>617</v>
      </c>
      <c r="F237" s="254" t="s">
        <v>908</v>
      </c>
    </row>
    <row r="238" spans="1:6" ht="12.75">
      <c r="A238" s="254" t="s">
        <v>366</v>
      </c>
      <c r="B238" s="254" t="s">
        <v>933</v>
      </c>
      <c r="C238" s="255">
        <v>36077</v>
      </c>
      <c r="D238" s="256" t="s">
        <v>76</v>
      </c>
      <c r="E238" s="254" t="s">
        <v>807</v>
      </c>
      <c r="F238" s="254" t="s">
        <v>908</v>
      </c>
    </row>
    <row r="239" spans="1:6" ht="12.75">
      <c r="A239" s="254" t="s">
        <v>367</v>
      </c>
      <c r="B239" s="254" t="s">
        <v>933</v>
      </c>
      <c r="C239" s="255">
        <v>36100</v>
      </c>
      <c r="D239" s="256" t="s">
        <v>76</v>
      </c>
      <c r="E239" s="254" t="s">
        <v>616</v>
      </c>
      <c r="F239" s="254" t="s">
        <v>908</v>
      </c>
    </row>
    <row r="240" spans="1:6" ht="12.75">
      <c r="A240" s="254" t="s">
        <v>1109</v>
      </c>
      <c r="B240" s="254" t="s">
        <v>1055</v>
      </c>
      <c r="C240" s="255">
        <v>36155</v>
      </c>
      <c r="D240" s="258" t="s">
        <v>368</v>
      </c>
      <c r="E240" s="254" t="s">
        <v>617</v>
      </c>
      <c r="F240" s="254" t="s">
        <v>1023</v>
      </c>
    </row>
    <row r="241" spans="1:6" ht="12.75">
      <c r="A241" s="254" t="s">
        <v>369</v>
      </c>
      <c r="B241" s="254" t="s">
        <v>1055</v>
      </c>
      <c r="C241" s="255">
        <v>36179</v>
      </c>
      <c r="D241" s="256" t="s">
        <v>76</v>
      </c>
      <c r="E241" s="254" t="s">
        <v>617</v>
      </c>
      <c r="F241" s="254" t="s">
        <v>908</v>
      </c>
    </row>
    <row r="242" spans="1:6" ht="12.75">
      <c r="A242" s="254" t="s">
        <v>370</v>
      </c>
      <c r="B242" s="254" t="s">
        <v>939</v>
      </c>
      <c r="C242" s="255">
        <v>36226</v>
      </c>
      <c r="D242" s="256" t="s">
        <v>76</v>
      </c>
      <c r="E242" s="254" t="s">
        <v>617</v>
      </c>
      <c r="F242" s="254" t="s">
        <v>1023</v>
      </c>
    </row>
    <row r="243" spans="1:6" ht="12.75">
      <c r="A243" s="254" t="s">
        <v>371</v>
      </c>
      <c r="B243" s="254" t="s">
        <v>939</v>
      </c>
      <c r="C243" s="255">
        <v>36232</v>
      </c>
      <c r="D243" s="256" t="s">
        <v>76</v>
      </c>
      <c r="E243" s="254" t="s">
        <v>617</v>
      </c>
      <c r="F243" s="254" t="s">
        <v>907</v>
      </c>
    </row>
    <row r="244" spans="1:6" ht="12.75">
      <c r="A244" s="254" t="s">
        <v>372</v>
      </c>
      <c r="B244" s="254" t="s">
        <v>939</v>
      </c>
      <c r="C244" s="255">
        <v>36244</v>
      </c>
      <c r="D244" s="256" t="s">
        <v>76</v>
      </c>
      <c r="E244" s="254" t="s">
        <v>617</v>
      </c>
      <c r="F244" s="254" t="s">
        <v>1023</v>
      </c>
    </row>
    <row r="245" spans="1:6" ht="12.75">
      <c r="A245" s="254" t="s">
        <v>373</v>
      </c>
      <c r="B245" s="254" t="s">
        <v>1055</v>
      </c>
      <c r="C245" s="255">
        <v>36255</v>
      </c>
      <c r="D245" s="256" t="s">
        <v>374</v>
      </c>
      <c r="E245" s="254" t="s">
        <v>617</v>
      </c>
      <c r="F245" s="254" t="s">
        <v>1023</v>
      </c>
    </row>
    <row r="246" spans="1:6" ht="12.75">
      <c r="A246" s="254" t="s">
        <v>375</v>
      </c>
      <c r="B246" s="254" t="s">
        <v>376</v>
      </c>
      <c r="C246" s="255">
        <v>36276</v>
      </c>
      <c r="D246" s="256" t="s">
        <v>76</v>
      </c>
      <c r="E246" s="254" t="s">
        <v>807</v>
      </c>
      <c r="F246" s="254" t="s">
        <v>908</v>
      </c>
    </row>
    <row r="247" spans="1:6" ht="12.75">
      <c r="A247" s="254" t="s">
        <v>377</v>
      </c>
      <c r="B247" s="254" t="s">
        <v>376</v>
      </c>
      <c r="C247" s="255">
        <v>36320</v>
      </c>
      <c r="D247" s="256" t="s">
        <v>76</v>
      </c>
      <c r="E247" s="254" t="s">
        <v>807</v>
      </c>
      <c r="F247" s="254" t="s">
        <v>908</v>
      </c>
    </row>
    <row r="248" spans="1:6" ht="12.75">
      <c r="A248" s="254" t="s">
        <v>378</v>
      </c>
      <c r="B248" s="254" t="s">
        <v>939</v>
      </c>
      <c r="C248" s="255">
        <v>36349</v>
      </c>
      <c r="D248" s="256" t="s">
        <v>76</v>
      </c>
      <c r="E248" s="254" t="s">
        <v>617</v>
      </c>
      <c r="F248" s="254" t="s">
        <v>1023</v>
      </c>
    </row>
    <row r="249" spans="1:6" ht="12.75">
      <c r="A249" s="254" t="s">
        <v>379</v>
      </c>
      <c r="B249" s="254" t="s">
        <v>1232</v>
      </c>
      <c r="C249" s="255">
        <v>36418</v>
      </c>
      <c r="D249" s="256" t="s">
        <v>76</v>
      </c>
      <c r="E249" s="254" t="s">
        <v>617</v>
      </c>
      <c r="F249" s="254" t="s">
        <v>908</v>
      </c>
    </row>
    <row r="250" spans="1:6" ht="12.75">
      <c r="A250" s="254" t="s">
        <v>380</v>
      </c>
      <c r="B250" s="254" t="s">
        <v>1232</v>
      </c>
      <c r="C250" s="255">
        <v>36448</v>
      </c>
      <c r="D250" s="256" t="s">
        <v>76</v>
      </c>
      <c r="E250" s="254" t="s">
        <v>617</v>
      </c>
      <c r="F250" s="254" t="s">
        <v>908</v>
      </c>
    </row>
    <row r="251" spans="1:6" ht="12.75">
      <c r="A251" s="254" t="s">
        <v>381</v>
      </c>
      <c r="B251" s="254" t="s">
        <v>939</v>
      </c>
      <c r="C251" s="255">
        <v>36461</v>
      </c>
      <c r="D251" s="256" t="s">
        <v>382</v>
      </c>
      <c r="E251" s="254" t="s">
        <v>617</v>
      </c>
      <c r="F251" s="254" t="s">
        <v>907</v>
      </c>
    </row>
    <row r="252" spans="1:6" ht="12.75">
      <c r="A252" s="254" t="s">
        <v>383</v>
      </c>
      <c r="B252" s="254" t="s">
        <v>384</v>
      </c>
      <c r="C252" s="255">
        <v>36462</v>
      </c>
      <c r="D252" s="256" t="s">
        <v>76</v>
      </c>
      <c r="E252" s="254" t="s">
        <v>618</v>
      </c>
      <c r="F252" s="254" t="s">
        <v>1023</v>
      </c>
    </row>
    <row r="253" spans="1:6" ht="12.75">
      <c r="A253" s="254" t="s">
        <v>385</v>
      </c>
      <c r="B253" s="254" t="s">
        <v>939</v>
      </c>
      <c r="C253" s="255">
        <v>36471</v>
      </c>
      <c r="D253" s="256" t="s">
        <v>76</v>
      </c>
      <c r="E253" s="254" t="s">
        <v>617</v>
      </c>
      <c r="F253" s="254" t="s">
        <v>908</v>
      </c>
    </row>
    <row r="254" spans="1:6" ht="12.75">
      <c r="A254" s="254" t="s">
        <v>386</v>
      </c>
      <c r="B254" s="254" t="s">
        <v>939</v>
      </c>
      <c r="C254" s="255">
        <v>36480</v>
      </c>
      <c r="D254" s="256" t="s">
        <v>76</v>
      </c>
      <c r="E254" s="254" t="s">
        <v>617</v>
      </c>
      <c r="F254" s="254" t="s">
        <v>1023</v>
      </c>
    </row>
    <row r="255" spans="1:6" ht="12.75">
      <c r="A255" s="254" t="s">
        <v>387</v>
      </c>
      <c r="B255" s="254" t="s">
        <v>939</v>
      </c>
      <c r="C255" s="255">
        <v>36492</v>
      </c>
      <c r="D255" s="256" t="s">
        <v>76</v>
      </c>
      <c r="E255" s="254" t="s">
        <v>617</v>
      </c>
      <c r="F255" s="254" t="s">
        <v>908</v>
      </c>
    </row>
    <row r="256" spans="1:6" ht="12.75">
      <c r="A256" s="254" t="s">
        <v>388</v>
      </c>
      <c r="B256" s="254" t="s">
        <v>939</v>
      </c>
      <c r="C256" s="255">
        <v>36513</v>
      </c>
      <c r="D256" s="256" t="s">
        <v>76</v>
      </c>
      <c r="E256" s="254" t="s">
        <v>617</v>
      </c>
      <c r="F256" s="254" t="s">
        <v>908</v>
      </c>
    </row>
    <row r="257" spans="1:6" ht="12.75">
      <c r="A257" s="254" t="s">
        <v>389</v>
      </c>
      <c r="B257" s="254" t="s">
        <v>1232</v>
      </c>
      <c r="C257" s="255">
        <v>36520</v>
      </c>
      <c r="D257" s="256" t="s">
        <v>76</v>
      </c>
      <c r="E257" s="254" t="s">
        <v>617</v>
      </c>
      <c r="F257" s="254" t="s">
        <v>907</v>
      </c>
    </row>
    <row r="258" spans="1:6" ht="12.75">
      <c r="A258" s="254" t="s">
        <v>390</v>
      </c>
      <c r="B258" s="254" t="s">
        <v>939</v>
      </c>
      <c r="C258" s="255">
        <v>36535</v>
      </c>
      <c r="D258" s="256" t="s">
        <v>76</v>
      </c>
      <c r="E258" s="254" t="s">
        <v>617</v>
      </c>
      <c r="F258" s="254" t="s">
        <v>908</v>
      </c>
    </row>
    <row r="259" spans="1:6" ht="12.75">
      <c r="A259" s="254" t="s">
        <v>391</v>
      </c>
      <c r="B259" s="254" t="s">
        <v>939</v>
      </c>
      <c r="C259" s="255">
        <v>36545</v>
      </c>
      <c r="D259" s="256" t="s">
        <v>76</v>
      </c>
      <c r="E259" s="254" t="s">
        <v>617</v>
      </c>
      <c r="F259" s="254" t="s">
        <v>908</v>
      </c>
    </row>
    <row r="260" spans="1:6" ht="12.75">
      <c r="A260" s="254" t="s">
        <v>392</v>
      </c>
      <c r="B260" s="254" t="s">
        <v>1232</v>
      </c>
      <c r="C260" s="255">
        <v>36567</v>
      </c>
      <c r="D260" s="256" t="s">
        <v>76</v>
      </c>
      <c r="E260" s="254" t="s">
        <v>617</v>
      </c>
      <c r="F260" s="254" t="s">
        <v>908</v>
      </c>
    </row>
    <row r="261" spans="1:6" ht="12.75">
      <c r="A261" s="254" t="s">
        <v>393</v>
      </c>
      <c r="B261" s="254" t="s">
        <v>1039</v>
      </c>
      <c r="C261" s="255">
        <v>36583</v>
      </c>
      <c r="D261" s="256" t="s">
        <v>76</v>
      </c>
      <c r="E261" s="254" t="s">
        <v>617</v>
      </c>
      <c r="F261" s="254" t="s">
        <v>908</v>
      </c>
    </row>
    <row r="262" spans="1:6" ht="12.75">
      <c r="A262" s="254" t="s">
        <v>394</v>
      </c>
      <c r="B262" s="254" t="s">
        <v>939</v>
      </c>
      <c r="C262" s="255">
        <v>36606</v>
      </c>
      <c r="D262" s="256" t="s">
        <v>76</v>
      </c>
      <c r="E262" s="254" t="s">
        <v>617</v>
      </c>
      <c r="F262" s="254" t="s">
        <v>908</v>
      </c>
    </row>
    <row r="263" spans="1:6" ht="12.75">
      <c r="A263" s="254" t="s">
        <v>395</v>
      </c>
      <c r="B263" s="254" t="s">
        <v>937</v>
      </c>
      <c r="C263" s="255">
        <v>36613</v>
      </c>
      <c r="D263" s="256" t="s">
        <v>76</v>
      </c>
      <c r="E263" s="254" t="s">
        <v>617</v>
      </c>
      <c r="F263" s="254" t="s">
        <v>908</v>
      </c>
    </row>
    <row r="264" spans="1:6" ht="12.75">
      <c r="A264" s="254" t="s">
        <v>396</v>
      </c>
      <c r="B264" s="254" t="s">
        <v>1039</v>
      </c>
      <c r="C264" s="255">
        <v>36625</v>
      </c>
      <c r="D264" s="256" t="s">
        <v>76</v>
      </c>
      <c r="E264" s="254" t="s">
        <v>616</v>
      </c>
      <c r="F264" s="254" t="s">
        <v>908</v>
      </c>
    </row>
    <row r="265" spans="1:6" ht="12.75">
      <c r="A265" s="254" t="s">
        <v>397</v>
      </c>
      <c r="B265" s="254" t="s">
        <v>939</v>
      </c>
      <c r="C265" s="255">
        <v>36642</v>
      </c>
      <c r="D265" s="256" t="s">
        <v>76</v>
      </c>
      <c r="E265" s="254" t="s">
        <v>617</v>
      </c>
      <c r="F265" s="254" t="s">
        <v>907</v>
      </c>
    </row>
    <row r="266" spans="1:6" ht="12.75">
      <c r="A266" s="254" t="s">
        <v>398</v>
      </c>
      <c r="B266" s="254" t="s">
        <v>1146</v>
      </c>
      <c r="C266" s="255">
        <v>36642</v>
      </c>
      <c r="D266" s="256" t="s">
        <v>76</v>
      </c>
      <c r="E266" s="254" t="s">
        <v>617</v>
      </c>
      <c r="F266" s="254" t="s">
        <v>908</v>
      </c>
    </row>
    <row r="267" spans="1:6" ht="12.75">
      <c r="A267" s="254" t="s">
        <v>399</v>
      </c>
      <c r="B267" s="254" t="s">
        <v>376</v>
      </c>
      <c r="C267" s="255">
        <v>36650</v>
      </c>
      <c r="D267" s="256" t="s">
        <v>76</v>
      </c>
      <c r="E267" s="254" t="s">
        <v>807</v>
      </c>
      <c r="F267" s="254" t="s">
        <v>908</v>
      </c>
    </row>
    <row r="268" spans="1:6" ht="12.75">
      <c r="A268" s="254" t="s">
        <v>400</v>
      </c>
      <c r="B268" s="254" t="s">
        <v>939</v>
      </c>
      <c r="C268" s="255">
        <v>36679</v>
      </c>
      <c r="D268" s="256" t="s">
        <v>401</v>
      </c>
      <c r="E268" s="254" t="s">
        <v>617</v>
      </c>
      <c r="F268" s="254" t="s">
        <v>1023</v>
      </c>
    </row>
    <row r="269" spans="1:6" ht="12.75">
      <c r="A269" s="254" t="s">
        <v>402</v>
      </c>
      <c r="B269" s="254" t="s">
        <v>403</v>
      </c>
      <c r="C269" s="255">
        <v>36684</v>
      </c>
      <c r="D269" s="256" t="s">
        <v>76</v>
      </c>
      <c r="E269" s="254" t="s">
        <v>616</v>
      </c>
      <c r="F269" s="254" t="s">
        <v>908</v>
      </c>
    </row>
    <row r="270" spans="1:6" ht="12.75">
      <c r="A270" s="254" t="s">
        <v>1133</v>
      </c>
      <c r="B270" s="254" t="s">
        <v>939</v>
      </c>
      <c r="C270" s="255">
        <v>36697</v>
      </c>
      <c r="D270" s="256" t="s">
        <v>404</v>
      </c>
      <c r="E270" s="254" t="s">
        <v>617</v>
      </c>
      <c r="F270" s="254" t="s">
        <v>907</v>
      </c>
    </row>
    <row r="271" spans="1:6" ht="12.75">
      <c r="A271" s="254" t="s">
        <v>1107</v>
      </c>
      <c r="B271" s="254" t="s">
        <v>939</v>
      </c>
      <c r="C271" s="255">
        <v>36756</v>
      </c>
      <c r="D271" s="256" t="s">
        <v>405</v>
      </c>
      <c r="E271" s="254" t="s">
        <v>617</v>
      </c>
      <c r="F271" s="254" t="s">
        <v>908</v>
      </c>
    </row>
    <row r="272" spans="1:6" ht="25.5">
      <c r="A272" s="254" t="s">
        <v>406</v>
      </c>
      <c r="B272" s="254" t="s">
        <v>1055</v>
      </c>
      <c r="C272" s="255">
        <v>36756</v>
      </c>
      <c r="D272" s="256" t="s">
        <v>76</v>
      </c>
      <c r="E272" s="254" t="s">
        <v>807</v>
      </c>
      <c r="F272" s="254" t="s">
        <v>908</v>
      </c>
    </row>
    <row r="273" spans="1:6" ht="12.75">
      <c r="A273" s="254" t="s">
        <v>407</v>
      </c>
      <c r="B273" s="254" t="s">
        <v>939</v>
      </c>
      <c r="C273" s="255">
        <v>36766</v>
      </c>
      <c r="D273" s="256" t="s">
        <v>76</v>
      </c>
      <c r="E273" s="254" t="s">
        <v>617</v>
      </c>
      <c r="F273" s="254" t="s">
        <v>1023</v>
      </c>
    </row>
    <row r="274" spans="1:6" ht="12.75">
      <c r="A274" s="254" t="s">
        <v>408</v>
      </c>
      <c r="B274" s="254" t="s">
        <v>1039</v>
      </c>
      <c r="C274" s="255">
        <v>36783</v>
      </c>
      <c r="D274" s="256" t="s">
        <v>76</v>
      </c>
      <c r="E274" s="254" t="s">
        <v>807</v>
      </c>
      <c r="F274" s="254" t="s">
        <v>908</v>
      </c>
    </row>
    <row r="275" spans="1:6" ht="12.75">
      <c r="A275" s="254" t="s">
        <v>409</v>
      </c>
      <c r="B275" s="254" t="s">
        <v>939</v>
      </c>
      <c r="C275" s="255">
        <v>36784</v>
      </c>
      <c r="D275" s="256" t="s">
        <v>76</v>
      </c>
      <c r="E275" s="254" t="s">
        <v>617</v>
      </c>
      <c r="F275" s="254" t="s">
        <v>907</v>
      </c>
    </row>
    <row r="276" spans="1:6" ht="12.75">
      <c r="A276" s="254" t="s">
        <v>410</v>
      </c>
      <c r="B276" s="254" t="s">
        <v>411</v>
      </c>
      <c r="C276" s="255">
        <v>36817</v>
      </c>
      <c r="D276" s="256" t="s">
        <v>76</v>
      </c>
      <c r="E276" s="254" t="s">
        <v>617</v>
      </c>
      <c r="F276" s="254" t="s">
        <v>907</v>
      </c>
    </row>
    <row r="277" spans="1:6" ht="12.75">
      <c r="A277" s="254" t="s">
        <v>412</v>
      </c>
      <c r="B277" s="254" t="s">
        <v>1055</v>
      </c>
      <c r="C277" s="255">
        <v>36826</v>
      </c>
      <c r="D277" s="256" t="s">
        <v>76</v>
      </c>
      <c r="E277" s="254" t="s">
        <v>617</v>
      </c>
      <c r="F277" s="254" t="s">
        <v>1023</v>
      </c>
    </row>
    <row r="278" spans="1:6" ht="12.75">
      <c r="A278" s="254" t="s">
        <v>413</v>
      </c>
      <c r="B278" s="254" t="s">
        <v>414</v>
      </c>
      <c r="C278" s="255">
        <v>36833</v>
      </c>
      <c r="D278" s="256" t="s">
        <v>76</v>
      </c>
      <c r="E278" s="254" t="s">
        <v>807</v>
      </c>
      <c r="F278" s="254" t="s">
        <v>908</v>
      </c>
    </row>
    <row r="279" spans="1:6" ht="12.75">
      <c r="A279" s="254" t="s">
        <v>415</v>
      </c>
      <c r="B279" s="254" t="s">
        <v>1027</v>
      </c>
      <c r="C279" s="255">
        <v>36851</v>
      </c>
      <c r="D279" s="256" t="s">
        <v>76</v>
      </c>
      <c r="E279" s="254" t="s">
        <v>616</v>
      </c>
      <c r="F279" s="254" t="s">
        <v>907</v>
      </c>
    </row>
    <row r="280" spans="1:6" ht="12.75">
      <c r="A280" s="254" t="s">
        <v>416</v>
      </c>
      <c r="B280" s="254" t="s">
        <v>403</v>
      </c>
      <c r="C280" s="255">
        <v>36878</v>
      </c>
      <c r="D280" s="256" t="s">
        <v>76</v>
      </c>
      <c r="E280" s="254" t="s">
        <v>616</v>
      </c>
      <c r="F280" s="254" t="s">
        <v>908</v>
      </c>
    </row>
    <row r="281" spans="1:6" ht="12.75">
      <c r="A281" s="254" t="s">
        <v>417</v>
      </c>
      <c r="B281" s="254" t="s">
        <v>376</v>
      </c>
      <c r="C281" s="255">
        <v>36893</v>
      </c>
      <c r="D281" s="256" t="s">
        <v>76</v>
      </c>
      <c r="E281" s="254" t="s">
        <v>807</v>
      </c>
      <c r="F281" s="254" t="s">
        <v>908</v>
      </c>
    </row>
    <row r="282" spans="1:6" ht="12.75">
      <c r="A282" s="254" t="s">
        <v>418</v>
      </c>
      <c r="B282" s="254" t="s">
        <v>411</v>
      </c>
      <c r="C282" s="255">
        <v>36897</v>
      </c>
      <c r="D282" s="256" t="s">
        <v>76</v>
      </c>
      <c r="E282" s="254" t="s">
        <v>617</v>
      </c>
      <c r="F282" s="254" t="s">
        <v>1023</v>
      </c>
    </row>
    <row r="283" spans="1:6" ht="12.75">
      <c r="A283" s="254" t="s">
        <v>419</v>
      </c>
      <c r="B283" s="254" t="s">
        <v>1183</v>
      </c>
      <c r="C283" s="255">
        <v>36922</v>
      </c>
      <c r="D283" s="256" t="s">
        <v>76</v>
      </c>
      <c r="E283" s="254" t="s">
        <v>616</v>
      </c>
      <c r="F283" s="254" t="s">
        <v>907</v>
      </c>
    </row>
    <row r="284" spans="1:6" ht="12.75">
      <c r="A284" s="254" t="s">
        <v>420</v>
      </c>
      <c r="B284" s="254" t="s">
        <v>939</v>
      </c>
      <c r="C284" s="255">
        <v>36949</v>
      </c>
      <c r="D284" s="256" t="s">
        <v>421</v>
      </c>
      <c r="E284" s="254" t="s">
        <v>617</v>
      </c>
      <c r="F284" s="254" t="s">
        <v>907</v>
      </c>
    </row>
    <row r="285" spans="1:6" ht="12.75">
      <c r="A285" s="254" t="s">
        <v>422</v>
      </c>
      <c r="B285" s="254" t="s">
        <v>939</v>
      </c>
      <c r="C285" s="255">
        <v>36949</v>
      </c>
      <c r="D285" s="256" t="s">
        <v>423</v>
      </c>
      <c r="E285" s="254" t="s">
        <v>617</v>
      </c>
      <c r="F285" s="254" t="s">
        <v>907</v>
      </c>
    </row>
    <row r="286" spans="1:6" ht="12.75">
      <c r="A286" s="254" t="s">
        <v>424</v>
      </c>
      <c r="B286" s="254" t="s">
        <v>1055</v>
      </c>
      <c r="C286" s="255">
        <v>36966</v>
      </c>
      <c r="D286" s="256" t="s">
        <v>76</v>
      </c>
      <c r="E286" s="254" t="s">
        <v>616</v>
      </c>
      <c r="F286" s="254" t="s">
        <v>907</v>
      </c>
    </row>
    <row r="287" spans="1:6" ht="12.75">
      <c r="A287" s="254" t="s">
        <v>425</v>
      </c>
      <c r="B287" s="254" t="s">
        <v>1021</v>
      </c>
      <c r="C287" s="255">
        <v>37029</v>
      </c>
      <c r="D287" s="258" t="s">
        <v>426</v>
      </c>
      <c r="E287" s="254" t="s">
        <v>619</v>
      </c>
      <c r="F287" s="254" t="s">
        <v>908</v>
      </c>
    </row>
    <row r="288" spans="1:6" ht="12.75">
      <c r="A288" s="254" t="s">
        <v>427</v>
      </c>
      <c r="B288" s="254" t="s">
        <v>931</v>
      </c>
      <c r="C288" s="255">
        <v>37049</v>
      </c>
      <c r="D288" s="256" t="s">
        <v>76</v>
      </c>
      <c r="E288" s="254" t="s">
        <v>617</v>
      </c>
      <c r="F288" s="254" t="s">
        <v>1023</v>
      </c>
    </row>
    <row r="289" spans="1:6" ht="12.75">
      <c r="A289" s="254" t="s">
        <v>428</v>
      </c>
      <c r="B289" s="254" t="s">
        <v>1055</v>
      </c>
      <c r="C289" s="255">
        <v>37058</v>
      </c>
      <c r="D289" s="256" t="s">
        <v>76</v>
      </c>
      <c r="E289" s="254" t="s">
        <v>619</v>
      </c>
      <c r="F289" s="254" t="s">
        <v>908</v>
      </c>
    </row>
    <row r="290" spans="1:6" ht="12.75">
      <c r="A290" s="254" t="s">
        <v>429</v>
      </c>
      <c r="B290" s="254" t="s">
        <v>1154</v>
      </c>
      <c r="C290" s="255">
        <v>37105</v>
      </c>
      <c r="D290" s="256" t="s">
        <v>76</v>
      </c>
      <c r="E290" s="254" t="s">
        <v>618</v>
      </c>
      <c r="F290" s="254" t="s">
        <v>908</v>
      </c>
    </row>
    <row r="291" spans="1:6" ht="12.75">
      <c r="A291" s="254" t="s">
        <v>1034</v>
      </c>
      <c r="B291" s="254" t="s">
        <v>1055</v>
      </c>
      <c r="C291" s="255">
        <v>37113</v>
      </c>
      <c r="D291" s="258" t="s">
        <v>430</v>
      </c>
      <c r="E291" s="254" t="s">
        <v>616</v>
      </c>
      <c r="F291" s="254" t="s">
        <v>908</v>
      </c>
    </row>
    <row r="292" spans="1:6" ht="12.75">
      <c r="A292" s="254" t="s">
        <v>431</v>
      </c>
      <c r="B292" s="254" t="s">
        <v>939</v>
      </c>
      <c r="C292" s="255">
        <v>37166</v>
      </c>
      <c r="D292" s="256" t="s">
        <v>76</v>
      </c>
      <c r="E292" s="254" t="s">
        <v>617</v>
      </c>
      <c r="F292" s="254" t="s">
        <v>908</v>
      </c>
    </row>
    <row r="293" spans="1:6" ht="12.75">
      <c r="A293" s="254" t="s">
        <v>432</v>
      </c>
      <c r="B293" s="254" t="s">
        <v>939</v>
      </c>
      <c r="C293" s="255">
        <v>37172</v>
      </c>
      <c r="D293" s="256" t="s">
        <v>433</v>
      </c>
      <c r="E293" s="254" t="s">
        <v>617</v>
      </c>
      <c r="F293" s="254" t="s">
        <v>907</v>
      </c>
    </row>
    <row r="294" spans="1:6" ht="25.5">
      <c r="A294" s="254" t="s">
        <v>434</v>
      </c>
      <c r="B294" s="254" t="s">
        <v>1039</v>
      </c>
      <c r="C294" s="255">
        <v>37209</v>
      </c>
      <c r="D294" s="256" t="s">
        <v>76</v>
      </c>
      <c r="E294" s="254" t="s">
        <v>807</v>
      </c>
      <c r="F294" s="254" t="s">
        <v>435</v>
      </c>
    </row>
    <row r="295" spans="1:6" ht="12.75">
      <c r="A295" s="254" t="s">
        <v>1203</v>
      </c>
      <c r="B295" s="254" t="s">
        <v>1204</v>
      </c>
      <c r="C295" s="255">
        <v>37254</v>
      </c>
      <c r="D295" s="256" t="s">
        <v>436</v>
      </c>
      <c r="E295" s="254" t="s">
        <v>620</v>
      </c>
      <c r="F295" s="254" t="s">
        <v>907</v>
      </c>
    </row>
    <row r="296" spans="1:6" ht="12.75">
      <c r="A296" s="254" t="s">
        <v>437</v>
      </c>
      <c r="B296" s="254" t="s">
        <v>931</v>
      </c>
      <c r="C296" s="255">
        <v>37256</v>
      </c>
      <c r="D296" s="256" t="s">
        <v>76</v>
      </c>
      <c r="E296" s="254" t="s">
        <v>807</v>
      </c>
      <c r="F296" s="254" t="s">
        <v>908</v>
      </c>
    </row>
    <row r="297" spans="1:6" ht="12.75">
      <c r="A297" s="254" t="s">
        <v>1079</v>
      </c>
      <c r="B297" s="254" t="s">
        <v>939</v>
      </c>
      <c r="C297" s="255">
        <v>37276</v>
      </c>
      <c r="D297" s="256" t="s">
        <v>423</v>
      </c>
      <c r="E297" s="254" t="s">
        <v>617</v>
      </c>
      <c r="F297" s="254" t="s">
        <v>907</v>
      </c>
    </row>
    <row r="298" spans="1:6" ht="12.75">
      <c r="A298" s="254" t="s">
        <v>438</v>
      </c>
      <c r="B298" s="254" t="s">
        <v>939</v>
      </c>
      <c r="C298" s="255">
        <v>37311</v>
      </c>
      <c r="D298" s="256" t="s">
        <v>439</v>
      </c>
      <c r="E298" s="254" t="s">
        <v>617</v>
      </c>
      <c r="F298" s="254" t="s">
        <v>907</v>
      </c>
    </row>
    <row r="299" spans="1:6" ht="12.75">
      <c r="A299" s="254" t="s">
        <v>440</v>
      </c>
      <c r="B299" s="254" t="s">
        <v>939</v>
      </c>
      <c r="C299" s="255">
        <v>37332</v>
      </c>
      <c r="D299" s="256" t="s">
        <v>439</v>
      </c>
      <c r="E299" s="254" t="s">
        <v>617</v>
      </c>
      <c r="F299" s="254" t="s">
        <v>907</v>
      </c>
    </row>
    <row r="300" spans="1:6" ht="12.75">
      <c r="A300" s="254" t="s">
        <v>915</v>
      </c>
      <c r="B300" s="254" t="s">
        <v>939</v>
      </c>
      <c r="C300" s="255">
        <v>37339</v>
      </c>
      <c r="D300" s="256" t="s">
        <v>439</v>
      </c>
      <c r="E300" s="254" t="s">
        <v>617</v>
      </c>
      <c r="F300" s="254" t="s">
        <v>1023</v>
      </c>
    </row>
    <row r="301" spans="1:6" ht="12.75">
      <c r="A301" s="254" t="s">
        <v>441</v>
      </c>
      <c r="B301" s="254" t="s">
        <v>939</v>
      </c>
      <c r="C301" s="255">
        <v>37349</v>
      </c>
      <c r="D301" s="256" t="s">
        <v>442</v>
      </c>
      <c r="E301" s="254" t="s">
        <v>617</v>
      </c>
      <c r="F301" s="254" t="s">
        <v>907</v>
      </c>
    </row>
    <row r="302" spans="1:6" ht="12.75">
      <c r="A302" s="254" t="s">
        <v>443</v>
      </c>
      <c r="B302" s="254" t="s">
        <v>931</v>
      </c>
      <c r="C302" s="255">
        <v>37360</v>
      </c>
      <c r="D302" s="256" t="s">
        <v>348</v>
      </c>
      <c r="E302" s="254" t="s">
        <v>617</v>
      </c>
      <c r="F302" s="254" t="s">
        <v>907</v>
      </c>
    </row>
    <row r="303" spans="1:6" ht="12.75">
      <c r="A303" s="254" t="s">
        <v>444</v>
      </c>
      <c r="B303" s="254" t="s">
        <v>931</v>
      </c>
      <c r="C303" s="255">
        <v>37513</v>
      </c>
      <c r="D303" s="256" t="s">
        <v>445</v>
      </c>
      <c r="E303" s="254" t="s">
        <v>619</v>
      </c>
      <c r="F303" s="254" t="s">
        <v>908</v>
      </c>
    </row>
    <row r="304" spans="1:6" ht="12.75">
      <c r="A304" s="254" t="s">
        <v>446</v>
      </c>
      <c r="B304" s="254" t="s">
        <v>939</v>
      </c>
      <c r="C304" s="255">
        <v>37540</v>
      </c>
      <c r="D304" s="256" t="s">
        <v>439</v>
      </c>
      <c r="E304" s="254" t="s">
        <v>617</v>
      </c>
      <c r="F304" s="254" t="s">
        <v>908</v>
      </c>
    </row>
    <row r="305" spans="1:6" ht="12.75">
      <c r="A305" s="254" t="s">
        <v>447</v>
      </c>
      <c r="B305" s="254" t="s">
        <v>939</v>
      </c>
      <c r="C305" s="255">
        <v>37556</v>
      </c>
      <c r="D305" s="256" t="s">
        <v>76</v>
      </c>
      <c r="E305" s="254" t="s">
        <v>617</v>
      </c>
      <c r="F305" s="254" t="s">
        <v>908</v>
      </c>
    </row>
    <row r="306" spans="1:6" ht="12.75">
      <c r="A306" s="254" t="s">
        <v>448</v>
      </c>
      <c r="B306" s="254" t="s">
        <v>939</v>
      </c>
      <c r="C306" s="255">
        <v>37592</v>
      </c>
      <c r="D306" s="256" t="s">
        <v>76</v>
      </c>
      <c r="E306" s="254" t="s">
        <v>617</v>
      </c>
      <c r="F306" s="254" t="s">
        <v>1023</v>
      </c>
    </row>
    <row r="307" spans="1:6" ht="12.75">
      <c r="A307" s="254" t="s">
        <v>449</v>
      </c>
      <c r="B307" s="254" t="s">
        <v>939</v>
      </c>
      <c r="C307" s="255">
        <v>37598</v>
      </c>
      <c r="D307" s="256" t="s">
        <v>76</v>
      </c>
      <c r="E307" s="254" t="s">
        <v>617</v>
      </c>
      <c r="F307" s="254" t="s">
        <v>907</v>
      </c>
    </row>
    <row r="308" spans="1:6" ht="12.75">
      <c r="A308" s="254" t="s">
        <v>450</v>
      </c>
      <c r="B308" s="254" t="s">
        <v>1097</v>
      </c>
      <c r="C308" s="255">
        <v>37672</v>
      </c>
      <c r="D308" s="258" t="s">
        <v>451</v>
      </c>
      <c r="E308" s="254" t="s">
        <v>617</v>
      </c>
      <c r="F308" s="254" t="s">
        <v>907</v>
      </c>
    </row>
    <row r="309" spans="1:6" ht="12.75">
      <c r="A309" s="254" t="s">
        <v>452</v>
      </c>
      <c r="B309" s="254" t="s">
        <v>1154</v>
      </c>
      <c r="C309" s="255">
        <v>37675</v>
      </c>
      <c r="D309" s="256" t="s">
        <v>76</v>
      </c>
      <c r="E309" s="254" t="s">
        <v>618</v>
      </c>
      <c r="F309" s="254" t="s">
        <v>908</v>
      </c>
    </row>
    <row r="310" spans="1:6" ht="12.75">
      <c r="A310" s="254" t="s">
        <v>453</v>
      </c>
      <c r="B310" s="254" t="s">
        <v>411</v>
      </c>
      <c r="C310" s="255">
        <v>37703</v>
      </c>
      <c r="D310" s="256" t="s">
        <v>76</v>
      </c>
      <c r="E310" s="254" t="s">
        <v>617</v>
      </c>
      <c r="F310" s="254" t="s">
        <v>1023</v>
      </c>
    </row>
    <row r="311" spans="1:6" ht="12.75">
      <c r="A311" s="254" t="s">
        <v>454</v>
      </c>
      <c r="B311" s="254" t="s">
        <v>411</v>
      </c>
      <c r="C311" s="255">
        <v>37708</v>
      </c>
      <c r="D311" s="256" t="s">
        <v>76</v>
      </c>
      <c r="E311" s="254" t="s">
        <v>617</v>
      </c>
      <c r="F311" s="254" t="s">
        <v>907</v>
      </c>
    </row>
    <row r="312" spans="1:6" ht="12.75">
      <c r="A312" s="254" t="s">
        <v>455</v>
      </c>
      <c r="B312" s="254" t="s">
        <v>1097</v>
      </c>
      <c r="C312" s="255">
        <v>37824</v>
      </c>
      <c r="D312" s="256" t="s">
        <v>76</v>
      </c>
      <c r="E312" s="254" t="s">
        <v>617</v>
      </c>
      <c r="F312" s="254" t="s">
        <v>907</v>
      </c>
    </row>
    <row r="313" spans="1:6" ht="12.75">
      <c r="A313" s="254" t="s">
        <v>456</v>
      </c>
      <c r="B313" s="254" t="s">
        <v>939</v>
      </c>
      <c r="C313" s="255">
        <v>37859</v>
      </c>
      <c r="D313" s="256" t="s">
        <v>76</v>
      </c>
      <c r="E313" s="254" t="s">
        <v>617</v>
      </c>
      <c r="F313" s="254" t="s">
        <v>908</v>
      </c>
    </row>
    <row r="314" spans="1:6" ht="12.75">
      <c r="A314" s="254" t="s">
        <v>457</v>
      </c>
      <c r="B314" s="254" t="s">
        <v>1097</v>
      </c>
      <c r="C314" s="255">
        <v>37903</v>
      </c>
      <c r="D314" s="256" t="s">
        <v>76</v>
      </c>
      <c r="E314" s="254" t="s">
        <v>617</v>
      </c>
      <c r="F314" s="254" t="s">
        <v>907</v>
      </c>
    </row>
    <row r="315" spans="1:6" ht="12.75">
      <c r="A315" s="254" t="s">
        <v>458</v>
      </c>
      <c r="B315" s="254" t="s">
        <v>939</v>
      </c>
      <c r="C315" s="255">
        <v>38094</v>
      </c>
      <c r="D315" s="256" t="s">
        <v>459</v>
      </c>
      <c r="E315" s="254" t="s">
        <v>617</v>
      </c>
      <c r="F315" s="254" t="s">
        <v>907</v>
      </c>
    </row>
    <row r="316" spans="1:6" ht="12.75">
      <c r="A316" s="254" t="s">
        <v>460</v>
      </c>
      <c r="B316" s="254" t="s">
        <v>1097</v>
      </c>
      <c r="C316" s="255">
        <v>38111</v>
      </c>
      <c r="D316" s="256" t="s">
        <v>76</v>
      </c>
      <c r="E316" s="254" t="s">
        <v>617</v>
      </c>
      <c r="F316" s="254" t="s">
        <v>1023</v>
      </c>
    </row>
    <row r="317" spans="1:6" ht="12.75">
      <c r="A317" s="254" t="s">
        <v>461</v>
      </c>
      <c r="B317" s="254" t="s">
        <v>1097</v>
      </c>
      <c r="C317" s="255">
        <v>38122</v>
      </c>
      <c r="D317" s="256" t="s">
        <v>76</v>
      </c>
      <c r="E317" s="254" t="s">
        <v>617</v>
      </c>
      <c r="F317" s="254" t="s">
        <v>907</v>
      </c>
    </row>
    <row r="318" spans="1:6" ht="12.75">
      <c r="A318" s="254" t="s">
        <v>462</v>
      </c>
      <c r="B318" s="254" t="s">
        <v>1097</v>
      </c>
      <c r="C318" s="255">
        <v>38133</v>
      </c>
      <c r="D318" s="256" t="s">
        <v>76</v>
      </c>
      <c r="E318" s="254" t="s">
        <v>617</v>
      </c>
      <c r="F318" s="254" t="s">
        <v>907</v>
      </c>
    </row>
    <row r="319" spans="1:6" ht="12.75">
      <c r="A319" s="254" t="s">
        <v>463</v>
      </c>
      <c r="B319" s="254" t="s">
        <v>939</v>
      </c>
      <c r="C319" s="255">
        <v>38177</v>
      </c>
      <c r="D319" s="256" t="s">
        <v>76</v>
      </c>
      <c r="E319" s="254" t="s">
        <v>617</v>
      </c>
      <c r="F319" s="254" t="s">
        <v>1023</v>
      </c>
    </row>
    <row r="320" spans="1:6" ht="12.75">
      <c r="A320" s="254" t="s">
        <v>464</v>
      </c>
      <c r="B320" s="254" t="s">
        <v>465</v>
      </c>
      <c r="C320" s="255">
        <v>38205</v>
      </c>
      <c r="D320" s="256" t="s">
        <v>76</v>
      </c>
      <c r="E320" s="254" t="s">
        <v>617</v>
      </c>
      <c r="F320" s="254" t="s">
        <v>908</v>
      </c>
    </row>
    <row r="321" spans="1:6" ht="12.75">
      <c r="A321" s="254" t="s">
        <v>466</v>
      </c>
      <c r="B321" s="254" t="s">
        <v>467</v>
      </c>
      <c r="C321" s="255">
        <v>38271</v>
      </c>
      <c r="D321" s="256" t="s">
        <v>76</v>
      </c>
      <c r="E321" s="254" t="s">
        <v>618</v>
      </c>
      <c r="F321" s="254" t="s">
        <v>908</v>
      </c>
    </row>
    <row r="322" spans="1:6" ht="12.75">
      <c r="A322" s="254" t="s">
        <v>468</v>
      </c>
      <c r="B322" s="254" t="s">
        <v>931</v>
      </c>
      <c r="C322" s="255">
        <v>38290</v>
      </c>
      <c r="D322" s="256" t="s">
        <v>76</v>
      </c>
      <c r="E322" s="254" t="s">
        <v>619</v>
      </c>
      <c r="F322" s="254" t="s">
        <v>908</v>
      </c>
    </row>
    <row r="323" spans="1:6" ht="12.75">
      <c r="A323" s="254" t="s">
        <v>469</v>
      </c>
      <c r="B323" s="254" t="s">
        <v>1021</v>
      </c>
      <c r="C323" s="255">
        <v>38315</v>
      </c>
      <c r="D323" s="256" t="s">
        <v>76</v>
      </c>
      <c r="E323" s="254" t="s">
        <v>615</v>
      </c>
      <c r="F323" s="254" t="s">
        <v>908</v>
      </c>
    </row>
    <row r="324" spans="1:6" ht="12.75">
      <c r="A324" s="254" t="s">
        <v>470</v>
      </c>
      <c r="B324" s="254" t="s">
        <v>471</v>
      </c>
      <c r="C324" s="255">
        <v>38324</v>
      </c>
      <c r="D324" s="256" t="s">
        <v>76</v>
      </c>
      <c r="E324" s="254" t="s">
        <v>617</v>
      </c>
      <c r="F324" s="254" t="s">
        <v>907</v>
      </c>
    </row>
    <row r="325" spans="1:6" ht="12.75">
      <c r="A325" s="254" t="s">
        <v>472</v>
      </c>
      <c r="B325" s="254" t="s">
        <v>411</v>
      </c>
      <c r="C325" s="255">
        <v>38344</v>
      </c>
      <c r="D325" s="256" t="s">
        <v>76</v>
      </c>
      <c r="E325" s="254" t="s">
        <v>617</v>
      </c>
      <c r="F325" s="254" t="s">
        <v>908</v>
      </c>
    </row>
    <row r="326" spans="1:6" ht="12.75">
      <c r="A326" s="254" t="s">
        <v>473</v>
      </c>
      <c r="B326" s="254" t="s">
        <v>1183</v>
      </c>
      <c r="C326" s="255">
        <v>38347</v>
      </c>
      <c r="D326" s="256" t="s">
        <v>76</v>
      </c>
      <c r="E326" s="254" t="s">
        <v>616</v>
      </c>
      <c r="F326" s="254" t="s">
        <v>907</v>
      </c>
    </row>
    <row r="327" spans="1:6" ht="12.75">
      <c r="A327" s="254" t="s">
        <v>474</v>
      </c>
      <c r="B327" s="254" t="s">
        <v>939</v>
      </c>
      <c r="C327" s="255">
        <v>38364</v>
      </c>
      <c r="D327" s="256" t="s">
        <v>76</v>
      </c>
      <c r="E327" s="254" t="s">
        <v>618</v>
      </c>
      <c r="F327" s="254" t="s">
        <v>908</v>
      </c>
    </row>
    <row r="328" spans="1:6" ht="12.75">
      <c r="A328" s="254" t="s">
        <v>475</v>
      </c>
      <c r="B328" s="254" t="s">
        <v>931</v>
      </c>
      <c r="C328" s="255">
        <v>38371</v>
      </c>
      <c r="D328" s="256" t="s">
        <v>76</v>
      </c>
      <c r="E328" s="254" t="s">
        <v>617</v>
      </c>
      <c r="F328" s="254" t="s">
        <v>908</v>
      </c>
    </row>
    <row r="329" spans="1:6" ht="12.75">
      <c r="A329" s="254" t="s">
        <v>476</v>
      </c>
      <c r="B329" s="254" t="s">
        <v>1055</v>
      </c>
      <c r="C329" s="255">
        <v>38403</v>
      </c>
      <c r="D329" s="256" t="s">
        <v>76</v>
      </c>
      <c r="E329" s="254" t="s">
        <v>617</v>
      </c>
      <c r="F329" s="254" t="s">
        <v>908</v>
      </c>
    </row>
    <row r="330" spans="1:6" ht="12.75">
      <c r="A330" s="254" t="s">
        <v>477</v>
      </c>
      <c r="B330" s="254" t="s">
        <v>939</v>
      </c>
      <c r="C330" s="255">
        <v>38422</v>
      </c>
      <c r="D330" s="256" t="s">
        <v>478</v>
      </c>
      <c r="E330" s="254" t="s">
        <v>617</v>
      </c>
      <c r="F330" s="254" t="s">
        <v>907</v>
      </c>
    </row>
    <row r="331" spans="1:6" ht="12.75">
      <c r="A331" s="254" t="s">
        <v>479</v>
      </c>
      <c r="B331" s="254" t="s">
        <v>1183</v>
      </c>
      <c r="C331" s="255">
        <v>38443</v>
      </c>
      <c r="D331" s="256" t="s">
        <v>76</v>
      </c>
      <c r="E331" s="254" t="s">
        <v>617</v>
      </c>
      <c r="F331" s="254" t="s">
        <v>907</v>
      </c>
    </row>
    <row r="332" spans="1:6" ht="12.75">
      <c r="A332" s="254" t="s">
        <v>480</v>
      </c>
      <c r="B332" s="254" t="s">
        <v>1021</v>
      </c>
      <c r="C332" s="255">
        <v>38447</v>
      </c>
      <c r="D332" s="256" t="s">
        <v>76</v>
      </c>
      <c r="E332" s="254" t="s">
        <v>619</v>
      </c>
      <c r="F332" s="254" t="s">
        <v>908</v>
      </c>
    </row>
    <row r="333" spans="1:6" ht="12.75">
      <c r="A333" s="254" t="s">
        <v>481</v>
      </c>
      <c r="B333" s="254" t="s">
        <v>939</v>
      </c>
      <c r="C333" s="255">
        <v>38448</v>
      </c>
      <c r="D333" s="256" t="s">
        <v>76</v>
      </c>
      <c r="E333" s="254" t="s">
        <v>617</v>
      </c>
      <c r="F333" s="254" t="s">
        <v>907</v>
      </c>
    </row>
    <row r="334" spans="1:6" ht="12.75">
      <c r="A334" s="254" t="s">
        <v>482</v>
      </c>
      <c r="B334" s="254" t="s">
        <v>939</v>
      </c>
      <c r="C334" s="255">
        <v>38457</v>
      </c>
      <c r="D334" s="256" t="s">
        <v>76</v>
      </c>
      <c r="E334" s="254" t="s">
        <v>617</v>
      </c>
      <c r="F334" s="254" t="s">
        <v>907</v>
      </c>
    </row>
    <row r="335" spans="1:6" ht="12.75">
      <c r="A335" s="254" t="s">
        <v>483</v>
      </c>
      <c r="B335" s="254" t="s">
        <v>1021</v>
      </c>
      <c r="C335" s="255">
        <v>38463</v>
      </c>
      <c r="D335" s="256" t="s">
        <v>76</v>
      </c>
      <c r="E335" s="254" t="s">
        <v>619</v>
      </c>
      <c r="F335" s="254" t="s">
        <v>908</v>
      </c>
    </row>
    <row r="336" spans="1:6" ht="12.75">
      <c r="A336" s="254" t="s">
        <v>484</v>
      </c>
      <c r="B336" s="254" t="s">
        <v>485</v>
      </c>
      <c r="C336" s="255">
        <v>38505</v>
      </c>
      <c r="D336" s="256" t="s">
        <v>76</v>
      </c>
      <c r="E336" s="254" t="s">
        <v>616</v>
      </c>
      <c r="F336" s="254" t="s">
        <v>908</v>
      </c>
    </row>
    <row r="337" spans="1:6" ht="12.75">
      <c r="A337" s="254" t="s">
        <v>486</v>
      </c>
      <c r="B337" s="254" t="s">
        <v>939</v>
      </c>
      <c r="C337" s="255">
        <v>38550</v>
      </c>
      <c r="D337" s="256" t="s">
        <v>401</v>
      </c>
      <c r="E337" s="254" t="s">
        <v>617</v>
      </c>
      <c r="F337" s="254" t="s">
        <v>907</v>
      </c>
    </row>
    <row r="338" spans="1:6" ht="12.75">
      <c r="A338" s="254" t="s">
        <v>487</v>
      </c>
      <c r="B338" s="254" t="s">
        <v>931</v>
      </c>
      <c r="C338" s="255">
        <v>38553</v>
      </c>
      <c r="D338" s="256" t="s">
        <v>76</v>
      </c>
      <c r="E338" s="254" t="s">
        <v>619</v>
      </c>
      <c r="F338" s="254" t="s">
        <v>908</v>
      </c>
    </row>
    <row r="339" spans="1:6" ht="12.75">
      <c r="A339" s="254" t="s">
        <v>488</v>
      </c>
      <c r="B339" s="254" t="s">
        <v>935</v>
      </c>
      <c r="C339" s="255">
        <v>38589</v>
      </c>
      <c r="D339" s="256" t="s">
        <v>76</v>
      </c>
      <c r="E339" s="254" t="s">
        <v>616</v>
      </c>
      <c r="F339" s="254" t="s">
        <v>908</v>
      </c>
    </row>
    <row r="340" spans="1:6" ht="12.75">
      <c r="A340" s="254" t="s">
        <v>489</v>
      </c>
      <c r="B340" s="254" t="s">
        <v>939</v>
      </c>
      <c r="C340" s="255">
        <v>38591</v>
      </c>
      <c r="D340" s="256" t="s">
        <v>76</v>
      </c>
      <c r="E340" s="254" t="s">
        <v>617</v>
      </c>
      <c r="F340" s="254" t="s">
        <v>1023</v>
      </c>
    </row>
    <row r="341" spans="1:6" ht="12.75">
      <c r="A341" s="254" t="s">
        <v>490</v>
      </c>
      <c r="B341" s="254" t="s">
        <v>939</v>
      </c>
      <c r="C341" s="255">
        <v>38610</v>
      </c>
      <c r="D341" s="256" t="s">
        <v>365</v>
      </c>
      <c r="E341" s="254" t="s">
        <v>617</v>
      </c>
      <c r="F341" s="254" t="s">
        <v>907</v>
      </c>
    </row>
    <row r="342" spans="1:6" ht="12.75">
      <c r="A342" s="254" t="s">
        <v>491</v>
      </c>
      <c r="B342" s="254" t="s">
        <v>939</v>
      </c>
      <c r="C342" s="255">
        <v>38628</v>
      </c>
      <c r="D342" s="256" t="s">
        <v>76</v>
      </c>
      <c r="E342" s="254" t="s">
        <v>617</v>
      </c>
      <c r="F342" s="254" t="s">
        <v>908</v>
      </c>
    </row>
    <row r="343" spans="1:6" ht="12.75">
      <c r="A343" s="254" t="s">
        <v>492</v>
      </c>
      <c r="B343" s="254" t="s">
        <v>939</v>
      </c>
      <c r="C343" s="255">
        <v>38685</v>
      </c>
      <c r="D343" s="256" t="s">
        <v>76</v>
      </c>
      <c r="E343" s="254" t="s">
        <v>617</v>
      </c>
      <c r="F343" s="254" t="s">
        <v>908</v>
      </c>
    </row>
    <row r="344" spans="1:6" ht="12.75">
      <c r="A344" s="254" t="s">
        <v>493</v>
      </c>
      <c r="B344" s="254" t="s">
        <v>935</v>
      </c>
      <c r="C344" s="255">
        <v>38694</v>
      </c>
      <c r="D344" s="256" t="s">
        <v>76</v>
      </c>
      <c r="E344" s="254" t="s">
        <v>616</v>
      </c>
      <c r="F344" s="254" t="s">
        <v>908</v>
      </c>
    </row>
    <row r="345" spans="1:6" ht="12.75">
      <c r="A345" s="254" t="s">
        <v>494</v>
      </c>
      <c r="B345" s="254" t="s">
        <v>495</v>
      </c>
      <c r="C345" s="255">
        <v>38723</v>
      </c>
      <c r="D345" s="256" t="s">
        <v>76</v>
      </c>
      <c r="E345" s="254" t="s">
        <v>618</v>
      </c>
      <c r="F345" s="254" t="s">
        <v>907</v>
      </c>
    </row>
    <row r="346" spans="1:6" ht="12.75">
      <c r="A346" s="254" t="s">
        <v>496</v>
      </c>
      <c r="B346" s="254" t="s">
        <v>939</v>
      </c>
      <c r="C346" s="255">
        <v>38825</v>
      </c>
      <c r="D346" s="256" t="s">
        <v>76</v>
      </c>
      <c r="E346" s="254" t="s">
        <v>617</v>
      </c>
      <c r="F346" s="254" t="s">
        <v>907</v>
      </c>
    </row>
    <row r="347" spans="1:6" ht="12.75">
      <c r="A347" s="254" t="s">
        <v>497</v>
      </c>
      <c r="B347" s="254" t="s">
        <v>411</v>
      </c>
      <c r="C347" s="255">
        <v>38872</v>
      </c>
      <c r="D347" s="256" t="s">
        <v>76</v>
      </c>
      <c r="E347" s="254" t="s">
        <v>617</v>
      </c>
      <c r="F347" s="254" t="s">
        <v>907</v>
      </c>
    </row>
    <row r="348" spans="1:6" ht="12.75">
      <c r="A348" s="254" t="s">
        <v>498</v>
      </c>
      <c r="B348" s="254" t="s">
        <v>1055</v>
      </c>
      <c r="C348" s="255">
        <v>38893</v>
      </c>
      <c r="D348" s="256" t="s">
        <v>76</v>
      </c>
      <c r="E348" s="254" t="s">
        <v>617</v>
      </c>
      <c r="F348" s="254" t="s">
        <v>908</v>
      </c>
    </row>
    <row r="349" spans="1:6" ht="12.75">
      <c r="A349" s="254" t="s">
        <v>499</v>
      </c>
      <c r="B349" s="254" t="s">
        <v>937</v>
      </c>
      <c r="C349" s="255">
        <v>38899</v>
      </c>
      <c r="D349" s="256" t="s">
        <v>76</v>
      </c>
      <c r="E349" s="254" t="s">
        <v>617</v>
      </c>
      <c r="F349" s="254" t="s">
        <v>908</v>
      </c>
    </row>
    <row r="350" spans="1:6" ht="25.5">
      <c r="A350" s="254" t="s">
        <v>500</v>
      </c>
      <c r="B350" s="254" t="s">
        <v>931</v>
      </c>
      <c r="C350" s="255">
        <v>38909</v>
      </c>
      <c r="D350" s="256" t="s">
        <v>76</v>
      </c>
      <c r="E350" s="254" t="s">
        <v>616</v>
      </c>
      <c r="F350" s="254" t="s">
        <v>908</v>
      </c>
    </row>
    <row r="351" spans="1:6" ht="12.75">
      <c r="A351" s="254" t="s">
        <v>501</v>
      </c>
      <c r="B351" s="254" t="s">
        <v>937</v>
      </c>
      <c r="C351" s="255">
        <v>38950</v>
      </c>
      <c r="D351" s="256" t="s">
        <v>76</v>
      </c>
      <c r="E351" s="254" t="s">
        <v>617</v>
      </c>
      <c r="F351" s="254" t="s">
        <v>908</v>
      </c>
    </row>
    <row r="352" spans="1:6" ht="12.75">
      <c r="A352" s="254" t="s">
        <v>502</v>
      </c>
      <c r="B352" s="254" t="s">
        <v>939</v>
      </c>
      <c r="C352" s="255">
        <v>38965</v>
      </c>
      <c r="D352" s="256" t="s">
        <v>76</v>
      </c>
      <c r="E352" s="254" t="s">
        <v>617</v>
      </c>
      <c r="F352" s="254" t="s">
        <v>907</v>
      </c>
    </row>
    <row r="353" spans="1:6" ht="12.75">
      <c r="A353" s="254" t="s">
        <v>503</v>
      </c>
      <c r="B353" s="254" t="s">
        <v>939</v>
      </c>
      <c r="C353" s="255">
        <v>38988</v>
      </c>
      <c r="D353" s="256" t="s">
        <v>76</v>
      </c>
      <c r="E353" s="254" t="s">
        <v>617</v>
      </c>
      <c r="F353" s="254" t="s">
        <v>908</v>
      </c>
    </row>
    <row r="354" spans="1:6" ht="12.75">
      <c r="A354" s="254" t="s">
        <v>504</v>
      </c>
      <c r="B354" s="254" t="s">
        <v>935</v>
      </c>
      <c r="C354" s="255">
        <v>39003</v>
      </c>
      <c r="D354" s="256" t="s">
        <v>76</v>
      </c>
      <c r="E354" s="254" t="s">
        <v>616</v>
      </c>
      <c r="F354" s="254" t="s">
        <v>908</v>
      </c>
    </row>
    <row r="355" spans="1:6" ht="12.75">
      <c r="A355" s="254" t="s">
        <v>505</v>
      </c>
      <c r="B355" s="254" t="s">
        <v>939</v>
      </c>
      <c r="C355" s="255">
        <v>39024</v>
      </c>
      <c r="D355" s="256" t="s">
        <v>76</v>
      </c>
      <c r="E355" s="254" t="s">
        <v>617</v>
      </c>
      <c r="F355" s="254" t="s">
        <v>907</v>
      </c>
    </row>
    <row r="356" spans="1:6" ht="12.75">
      <c r="A356" s="254" t="s">
        <v>506</v>
      </c>
      <c r="B356" s="254" t="s">
        <v>939</v>
      </c>
      <c r="C356" s="255">
        <v>39034</v>
      </c>
      <c r="D356" s="256" t="s">
        <v>76</v>
      </c>
      <c r="E356" s="254" t="s">
        <v>617</v>
      </c>
      <c r="F356" s="254" t="s">
        <v>907</v>
      </c>
    </row>
    <row r="357" spans="1:6" ht="12.75">
      <c r="A357" s="254" t="s">
        <v>507</v>
      </c>
      <c r="B357" s="254" t="s">
        <v>939</v>
      </c>
      <c r="C357" s="255">
        <v>39038</v>
      </c>
      <c r="D357" s="256" t="s">
        <v>76</v>
      </c>
      <c r="E357" s="254" t="s">
        <v>617</v>
      </c>
      <c r="F357" s="254" t="s">
        <v>907</v>
      </c>
    </row>
    <row r="358" spans="1:6" ht="12.75">
      <c r="A358" s="254" t="s">
        <v>508</v>
      </c>
      <c r="B358" s="254" t="s">
        <v>939</v>
      </c>
      <c r="C358" s="255">
        <v>39127</v>
      </c>
      <c r="D358" s="256" t="s">
        <v>76</v>
      </c>
      <c r="E358" s="254" t="s">
        <v>617</v>
      </c>
      <c r="F358" s="254" t="s">
        <v>907</v>
      </c>
    </row>
    <row r="359" spans="1:6" ht="12.75">
      <c r="A359" s="254" t="s">
        <v>509</v>
      </c>
      <c r="B359" s="254" t="s">
        <v>939</v>
      </c>
      <c r="C359" s="255">
        <v>39162</v>
      </c>
      <c r="D359" s="256" t="s">
        <v>76</v>
      </c>
      <c r="E359" s="254" t="s">
        <v>617</v>
      </c>
      <c r="F359" s="254" t="s">
        <v>908</v>
      </c>
    </row>
    <row r="360" spans="1:6" ht="12.75">
      <c r="A360" s="254" t="s">
        <v>510</v>
      </c>
      <c r="B360" s="254" t="s">
        <v>1204</v>
      </c>
      <c r="C360" s="255">
        <v>39190</v>
      </c>
      <c r="D360" s="256" t="s">
        <v>76</v>
      </c>
      <c r="E360" s="254" t="s">
        <v>620</v>
      </c>
      <c r="F360" s="254" t="s">
        <v>908</v>
      </c>
    </row>
    <row r="361" spans="1:6" ht="12.75">
      <c r="A361" s="254" t="s">
        <v>511</v>
      </c>
      <c r="B361" s="254" t="s">
        <v>1204</v>
      </c>
      <c r="C361" s="255">
        <v>39222</v>
      </c>
      <c r="D361" s="256" t="s">
        <v>76</v>
      </c>
      <c r="E361" s="254" t="s">
        <v>620</v>
      </c>
      <c r="F361" s="254" t="s">
        <v>908</v>
      </c>
    </row>
    <row r="362" spans="1:6" ht="12.75">
      <c r="A362" s="254" t="s">
        <v>512</v>
      </c>
      <c r="B362" s="254" t="s">
        <v>1204</v>
      </c>
      <c r="C362" s="255">
        <v>39241</v>
      </c>
      <c r="D362" s="256" t="s">
        <v>76</v>
      </c>
      <c r="E362" s="254" t="s">
        <v>620</v>
      </c>
      <c r="F362" s="254" t="s">
        <v>1023</v>
      </c>
    </row>
    <row r="363" spans="1:6" ht="12.75">
      <c r="A363" s="254" t="s">
        <v>513</v>
      </c>
      <c r="B363" s="254" t="s">
        <v>1097</v>
      </c>
      <c r="C363" s="255">
        <v>39278</v>
      </c>
      <c r="D363" s="256" t="s">
        <v>76</v>
      </c>
      <c r="E363" s="254" t="s">
        <v>617</v>
      </c>
      <c r="F363" s="254" t="s">
        <v>908</v>
      </c>
    </row>
    <row r="364" spans="1:6" ht="12.75">
      <c r="A364" s="254" t="s">
        <v>514</v>
      </c>
      <c r="B364" s="254" t="s">
        <v>931</v>
      </c>
      <c r="C364" s="255">
        <v>39308</v>
      </c>
      <c r="D364" s="256" t="s">
        <v>76</v>
      </c>
      <c r="E364" s="254" t="s">
        <v>617</v>
      </c>
      <c r="F364" s="254" t="s">
        <v>907</v>
      </c>
    </row>
    <row r="365" spans="1:6" ht="12.75">
      <c r="A365" s="254" t="s">
        <v>515</v>
      </c>
      <c r="B365" s="254" t="s">
        <v>939</v>
      </c>
      <c r="C365" s="255">
        <v>39322</v>
      </c>
      <c r="D365" s="256" t="s">
        <v>76</v>
      </c>
      <c r="E365" s="254" t="s">
        <v>617</v>
      </c>
      <c r="F365" s="254" t="s">
        <v>908</v>
      </c>
    </row>
    <row r="366" spans="1:6" ht="12.75">
      <c r="A366" s="254" t="s">
        <v>516</v>
      </c>
      <c r="B366" s="254" t="s">
        <v>517</v>
      </c>
      <c r="C366" s="255">
        <v>39355</v>
      </c>
      <c r="D366" s="256" t="s">
        <v>76</v>
      </c>
      <c r="E366" s="254" t="s">
        <v>616</v>
      </c>
      <c r="F366" s="254" t="s">
        <v>908</v>
      </c>
    </row>
    <row r="367" spans="1:6" ht="12.75">
      <c r="A367" s="254" t="s">
        <v>518</v>
      </c>
      <c r="B367" s="254" t="s">
        <v>519</v>
      </c>
      <c r="C367" s="255">
        <v>39442</v>
      </c>
      <c r="D367" s="256" t="s">
        <v>76</v>
      </c>
      <c r="E367" s="254" t="s">
        <v>616</v>
      </c>
      <c r="F367" s="254" t="s">
        <v>908</v>
      </c>
    </row>
    <row r="368" spans="1:6" ht="12.75">
      <c r="A368" s="226" t="s">
        <v>520</v>
      </c>
      <c r="B368" s="254" t="s">
        <v>939</v>
      </c>
      <c r="C368" s="259">
        <v>39456</v>
      </c>
      <c r="D368" s="256" t="s">
        <v>76</v>
      </c>
      <c r="E368" s="254" t="s">
        <v>617</v>
      </c>
      <c r="F368" s="254" t="s">
        <v>908</v>
      </c>
    </row>
    <row r="369" spans="1:6" ht="12.75">
      <c r="A369" s="226" t="s">
        <v>521</v>
      </c>
      <c r="B369" s="226" t="s">
        <v>485</v>
      </c>
      <c r="C369" s="259">
        <v>39484</v>
      </c>
      <c r="D369" s="256" t="s">
        <v>76</v>
      </c>
      <c r="E369" s="254" t="s">
        <v>616</v>
      </c>
      <c r="F369" s="254" t="s">
        <v>907</v>
      </c>
    </row>
    <row r="370" spans="1:6" ht="12.75">
      <c r="A370" s="226" t="s">
        <v>522</v>
      </c>
      <c r="B370" s="226" t="s">
        <v>519</v>
      </c>
      <c r="C370" s="259">
        <v>39509</v>
      </c>
      <c r="D370" s="256" t="s">
        <v>76</v>
      </c>
      <c r="E370" s="254" t="s">
        <v>616</v>
      </c>
      <c r="F370" s="254" t="s">
        <v>908</v>
      </c>
    </row>
    <row r="371" spans="1:6" ht="12.75">
      <c r="A371" s="226" t="s">
        <v>523</v>
      </c>
      <c r="B371" s="226" t="s">
        <v>524</v>
      </c>
      <c r="C371" s="259">
        <v>39620</v>
      </c>
      <c r="D371" s="256" t="s">
        <v>76</v>
      </c>
      <c r="E371" s="254" t="s">
        <v>617</v>
      </c>
      <c r="F371" s="254" t="s">
        <v>908</v>
      </c>
    </row>
    <row r="372" spans="1:6" ht="12.75">
      <c r="A372" s="226" t="s">
        <v>525</v>
      </c>
      <c r="B372" s="226" t="s">
        <v>524</v>
      </c>
      <c r="C372" s="259">
        <v>39646</v>
      </c>
      <c r="D372" s="256" t="s">
        <v>76</v>
      </c>
      <c r="E372" s="254" t="s">
        <v>617</v>
      </c>
      <c r="F372" s="254" t="s">
        <v>908</v>
      </c>
    </row>
    <row r="373" spans="1:6" ht="12.75">
      <c r="A373" s="226" t="s">
        <v>526</v>
      </c>
      <c r="B373" s="226" t="s">
        <v>527</v>
      </c>
      <c r="C373" s="259">
        <v>39647</v>
      </c>
      <c r="D373" s="256" t="s">
        <v>76</v>
      </c>
      <c r="E373" s="254" t="s">
        <v>807</v>
      </c>
      <c r="F373" s="254" t="s">
        <v>908</v>
      </c>
    </row>
    <row r="374" spans="1:6" ht="12.75">
      <c r="A374" s="226" t="s">
        <v>528</v>
      </c>
      <c r="B374" s="226" t="s">
        <v>524</v>
      </c>
      <c r="C374" s="259">
        <v>39691</v>
      </c>
      <c r="D374" s="256" t="s">
        <v>76</v>
      </c>
      <c r="E374" s="254" t="s">
        <v>617</v>
      </c>
      <c r="F374" s="254" t="s">
        <v>908</v>
      </c>
    </row>
    <row r="375" spans="1:6" ht="12.75">
      <c r="A375" s="226" t="s">
        <v>529</v>
      </c>
      <c r="B375" s="254" t="s">
        <v>939</v>
      </c>
      <c r="C375" s="259">
        <v>39785</v>
      </c>
      <c r="D375" s="256" t="s">
        <v>76</v>
      </c>
      <c r="E375" s="254" t="s">
        <v>617</v>
      </c>
      <c r="F375" s="254" t="s">
        <v>907</v>
      </c>
    </row>
    <row r="376" spans="1:6" ht="12.75">
      <c r="A376" s="226" t="s">
        <v>530</v>
      </c>
      <c r="B376" s="226" t="s">
        <v>933</v>
      </c>
      <c r="C376" s="259">
        <v>39785</v>
      </c>
      <c r="D376" s="256" t="s">
        <v>76</v>
      </c>
      <c r="E376" s="254" t="s">
        <v>807</v>
      </c>
      <c r="F376" s="254" t="s">
        <v>908</v>
      </c>
    </row>
    <row r="377" spans="1:6" ht="12.75">
      <c r="A377" s="175" t="s">
        <v>531</v>
      </c>
      <c r="B377" s="175" t="s">
        <v>1055</v>
      </c>
      <c r="C377" s="260">
        <v>39865</v>
      </c>
      <c r="D377" s="252" t="s">
        <v>76</v>
      </c>
      <c r="E377" s="175" t="s">
        <v>617</v>
      </c>
      <c r="F377" s="175" t="s">
        <v>908</v>
      </c>
    </row>
    <row r="378" spans="1:6" ht="12.75">
      <c r="A378" s="175" t="s">
        <v>532</v>
      </c>
      <c r="B378" s="175" t="s">
        <v>937</v>
      </c>
      <c r="C378" s="260">
        <v>39893</v>
      </c>
      <c r="D378" s="252" t="s">
        <v>76</v>
      </c>
      <c r="E378" s="175" t="s">
        <v>617</v>
      </c>
      <c r="F378" s="175" t="s">
        <v>908</v>
      </c>
    </row>
    <row r="379" spans="1:6" ht="12.75">
      <c r="A379" s="175" t="s">
        <v>776</v>
      </c>
      <c r="B379" s="175" t="s">
        <v>937</v>
      </c>
      <c r="C379" s="260">
        <v>39903</v>
      </c>
      <c r="D379" s="252" t="s">
        <v>76</v>
      </c>
      <c r="E379" s="175" t="s">
        <v>617</v>
      </c>
      <c r="F379" s="175" t="s">
        <v>908</v>
      </c>
    </row>
    <row r="380" spans="1:6" ht="12.75">
      <c r="A380" s="175" t="s">
        <v>784</v>
      </c>
      <c r="B380" s="175" t="s">
        <v>933</v>
      </c>
      <c r="C380" s="260">
        <v>39906</v>
      </c>
      <c r="D380" s="252" t="s">
        <v>76</v>
      </c>
      <c r="E380" s="175" t="s">
        <v>807</v>
      </c>
      <c r="F380" s="175" t="s">
        <v>908</v>
      </c>
    </row>
    <row r="381" spans="1:6" ht="12.75">
      <c r="A381" s="175" t="s">
        <v>533</v>
      </c>
      <c r="B381" s="175" t="s">
        <v>935</v>
      </c>
      <c r="C381" s="260">
        <v>39931</v>
      </c>
      <c r="D381" s="252" t="s">
        <v>76</v>
      </c>
      <c r="E381" s="175" t="s">
        <v>807</v>
      </c>
      <c r="F381" s="175" t="s">
        <v>908</v>
      </c>
    </row>
    <row r="382" spans="1:6" ht="12.75">
      <c r="A382" s="175" t="s">
        <v>783</v>
      </c>
      <c r="B382" s="175" t="s">
        <v>939</v>
      </c>
      <c r="C382" s="260">
        <v>39943</v>
      </c>
      <c r="D382" s="252" t="s">
        <v>76</v>
      </c>
      <c r="E382" s="175" t="s">
        <v>617</v>
      </c>
      <c r="F382" s="175" t="s">
        <v>907</v>
      </c>
    </row>
    <row r="383" spans="1:6" ht="12.75">
      <c r="A383" s="175" t="s">
        <v>782</v>
      </c>
      <c r="B383" s="175" t="s">
        <v>928</v>
      </c>
      <c r="C383" s="260">
        <v>39945</v>
      </c>
      <c r="D383" s="252" t="s">
        <v>76</v>
      </c>
      <c r="E383" s="175" t="s">
        <v>616</v>
      </c>
      <c r="F383" s="175" t="s">
        <v>908</v>
      </c>
    </row>
    <row r="384" spans="1:6" ht="12.75">
      <c r="A384" s="175" t="s">
        <v>781</v>
      </c>
      <c r="B384" s="175" t="s">
        <v>933</v>
      </c>
      <c r="C384" s="260">
        <v>39990</v>
      </c>
      <c r="D384" s="252" t="s">
        <v>76</v>
      </c>
      <c r="E384" s="175" t="s">
        <v>807</v>
      </c>
      <c r="F384" s="175" t="s">
        <v>908</v>
      </c>
    </row>
    <row r="385" spans="1:6" ht="12.75">
      <c r="A385" s="175" t="s">
        <v>534</v>
      </c>
      <c r="B385" s="175" t="s">
        <v>931</v>
      </c>
      <c r="C385" s="260">
        <v>40025</v>
      </c>
      <c r="D385" s="252" t="s">
        <v>76</v>
      </c>
      <c r="E385" s="175" t="s">
        <v>807</v>
      </c>
      <c r="F385" s="175" t="s">
        <v>908</v>
      </c>
    </row>
    <row r="386" spans="1:6" ht="12.75">
      <c r="A386" s="175" t="s">
        <v>777</v>
      </c>
      <c r="B386" s="175" t="s">
        <v>937</v>
      </c>
      <c r="C386" s="260">
        <v>40073</v>
      </c>
      <c r="D386" s="252" t="s">
        <v>76</v>
      </c>
      <c r="E386" s="175" t="s">
        <v>617</v>
      </c>
      <c r="F386" s="175" t="s">
        <v>908</v>
      </c>
    </row>
    <row r="387" spans="1:6" ht="12.75">
      <c r="A387" s="175" t="s">
        <v>778</v>
      </c>
      <c r="B387" s="175" t="s">
        <v>937</v>
      </c>
      <c r="C387" s="260">
        <v>40117</v>
      </c>
      <c r="D387" s="252" t="s">
        <v>76</v>
      </c>
      <c r="E387" s="175" t="s">
        <v>617</v>
      </c>
      <c r="F387" s="175" t="s">
        <v>908</v>
      </c>
    </row>
    <row r="388" spans="1:6" ht="12.75">
      <c r="A388" s="175" t="s">
        <v>779</v>
      </c>
      <c r="B388" s="175" t="s">
        <v>1055</v>
      </c>
      <c r="C388" s="260">
        <v>40121</v>
      </c>
      <c r="D388" s="252" t="s">
        <v>76</v>
      </c>
      <c r="E388" s="175" t="s">
        <v>617</v>
      </c>
      <c r="F388" s="175" t="s">
        <v>908</v>
      </c>
    </row>
    <row r="389" spans="1:6" ht="12.75">
      <c r="A389" s="175" t="s">
        <v>780</v>
      </c>
      <c r="B389" s="175" t="s">
        <v>937</v>
      </c>
      <c r="C389" s="260">
        <v>40157</v>
      </c>
      <c r="D389" s="252" t="s">
        <v>76</v>
      </c>
      <c r="E389" s="175" t="s">
        <v>617</v>
      </c>
      <c r="F389" s="175" t="s">
        <v>908</v>
      </c>
    </row>
    <row r="390" spans="1:6" ht="12.75">
      <c r="A390" s="175"/>
      <c r="B390" s="175"/>
      <c r="C390" s="175"/>
      <c r="D390" s="252"/>
      <c r="E390" s="175"/>
      <c r="F390" s="175"/>
    </row>
    <row r="391" spans="1:6" ht="12.75">
      <c r="A391" s="6" t="s">
        <v>535</v>
      </c>
      <c r="B391" s="175"/>
      <c r="C391" s="175"/>
      <c r="D391" s="252"/>
      <c r="E391" s="175"/>
      <c r="F391" s="175"/>
    </row>
    <row r="392" spans="1:6" ht="12.75">
      <c r="A392" s="6" t="s">
        <v>536</v>
      </c>
      <c r="B392" s="175"/>
      <c r="C392" s="175"/>
      <c r="D392" s="252"/>
      <c r="E392" s="175"/>
      <c r="F392" s="175"/>
    </row>
    <row r="393" spans="1:6" ht="12.75">
      <c r="A393" s="6" t="s">
        <v>537</v>
      </c>
      <c r="B393" s="175"/>
      <c r="C393" s="175"/>
      <c r="D393" s="252"/>
      <c r="E393" s="175"/>
      <c r="F393" s="175"/>
    </row>
    <row r="394" spans="1:6" ht="12.75">
      <c r="A394" s="6" t="s">
        <v>538</v>
      </c>
      <c r="B394" s="175"/>
      <c r="C394" s="175"/>
      <c r="D394" s="252"/>
      <c r="E394" s="175"/>
      <c r="F394" s="175"/>
    </row>
    <row r="395" spans="1:6" ht="12.75">
      <c r="A395" s="6" t="s">
        <v>539</v>
      </c>
      <c r="B395" s="175"/>
      <c r="C395" s="175"/>
      <c r="D395" s="252"/>
      <c r="E395" s="175"/>
      <c r="F395" s="175"/>
    </row>
    <row r="396" spans="1:6" ht="12.75">
      <c r="A396" s="6"/>
      <c r="B396" s="175"/>
      <c r="C396" s="175"/>
      <c r="D396" s="252"/>
      <c r="E396" s="175"/>
      <c r="F396" s="175"/>
    </row>
    <row r="397" spans="1:6" ht="12.75">
      <c r="A397" s="6" t="s">
        <v>540</v>
      </c>
      <c r="B397" s="175"/>
      <c r="C397" s="175"/>
      <c r="D397" s="252"/>
      <c r="E397" s="175"/>
      <c r="F397" s="175"/>
    </row>
    <row r="398" spans="1:6" ht="12.75">
      <c r="A398" s="6" t="s">
        <v>541</v>
      </c>
      <c r="B398" s="175"/>
      <c r="C398" s="175"/>
      <c r="D398" s="252"/>
      <c r="E398" s="175"/>
      <c r="F398" s="175"/>
    </row>
    <row r="399" spans="1:6" ht="12.75">
      <c r="A399" s="6" t="s">
        <v>542</v>
      </c>
      <c r="B399" s="175"/>
      <c r="C399" s="175"/>
      <c r="D399" s="252"/>
      <c r="E399" s="175"/>
      <c r="F399" s="175"/>
    </row>
    <row r="400" spans="1:6" ht="12.75">
      <c r="A400" s="6" t="s">
        <v>543</v>
      </c>
      <c r="B400" s="175"/>
      <c r="C400" s="175"/>
      <c r="D400" s="252"/>
      <c r="E400" s="175"/>
      <c r="F400" s="175"/>
    </row>
    <row r="401" spans="1:6" ht="12.75">
      <c r="A401" s="6" t="s">
        <v>544</v>
      </c>
      <c r="B401" s="175"/>
      <c r="C401" s="175"/>
      <c r="D401" s="252"/>
      <c r="E401" s="175"/>
      <c r="F401" s="175"/>
    </row>
    <row r="402" spans="1:6" ht="12.75">
      <c r="A402" s="6" t="s">
        <v>545</v>
      </c>
      <c r="B402" s="175"/>
      <c r="C402" s="175"/>
      <c r="D402" s="252"/>
      <c r="E402" s="175"/>
      <c r="F402" s="175"/>
    </row>
    <row r="403" spans="1:6" ht="12.75">
      <c r="A403" s="6" t="s">
        <v>546</v>
      </c>
      <c r="B403" s="175"/>
      <c r="C403" s="175"/>
      <c r="D403" s="252"/>
      <c r="E403" s="175"/>
      <c r="F403" s="175"/>
    </row>
    <row r="404" spans="1:6" ht="12.75">
      <c r="A404" s="6" t="s">
        <v>547</v>
      </c>
      <c r="B404" s="175"/>
      <c r="C404" s="175"/>
      <c r="D404" s="252"/>
      <c r="E404" s="175"/>
      <c r="F404" s="175"/>
    </row>
    <row r="405" spans="1:6" ht="12.75">
      <c r="A405" s="6" t="s">
        <v>548</v>
      </c>
      <c r="B405" s="175"/>
      <c r="C405" s="175"/>
      <c r="D405" s="252"/>
      <c r="E405" s="175"/>
      <c r="F405" s="175"/>
    </row>
    <row r="406" spans="1:6" ht="12.75">
      <c r="A406" s="6" t="s">
        <v>549</v>
      </c>
      <c r="B406" s="175"/>
      <c r="C406" s="175"/>
      <c r="D406" s="252"/>
      <c r="E406" s="175"/>
      <c r="F406" s="175"/>
    </row>
    <row r="407" spans="1:6" ht="12.75">
      <c r="A407" s="6" t="s">
        <v>550</v>
      </c>
      <c r="B407" s="175"/>
      <c r="C407" s="175"/>
      <c r="D407" s="252"/>
      <c r="E407" s="175"/>
      <c r="F407" s="175"/>
    </row>
    <row r="408" spans="1:6" ht="12.75">
      <c r="A408" s="6" t="s">
        <v>551</v>
      </c>
      <c r="B408" s="175"/>
      <c r="C408" s="175"/>
      <c r="D408" s="252"/>
      <c r="E408" s="175"/>
      <c r="F408" s="175"/>
    </row>
    <row r="409" spans="1:6" ht="12.75">
      <c r="A409" s="6" t="s">
        <v>552</v>
      </c>
      <c r="B409" s="175"/>
      <c r="C409" s="175"/>
      <c r="D409" s="252"/>
      <c r="E409" s="175"/>
      <c r="F409" s="175"/>
    </row>
    <row r="410" spans="1:6" ht="12.75">
      <c r="A410" s="6" t="s">
        <v>556</v>
      </c>
      <c r="B410" s="175"/>
      <c r="C410" s="175"/>
      <c r="D410" s="252"/>
      <c r="E410" s="175"/>
      <c r="F410" s="175"/>
    </row>
    <row r="411" spans="1:6" ht="12.75">
      <c r="A411" s="6" t="s">
        <v>557</v>
      </c>
      <c r="B411" s="175"/>
      <c r="C411" s="175"/>
      <c r="D411" s="252"/>
      <c r="E411" s="175"/>
      <c r="F411" s="175"/>
    </row>
    <row r="412" spans="1:6" ht="12.75">
      <c r="A412" s="175"/>
      <c r="B412" s="175"/>
      <c r="C412" s="175"/>
      <c r="D412" s="252"/>
      <c r="E412" s="175"/>
      <c r="F412" s="175"/>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2:G447"/>
  <sheetViews>
    <sheetView workbookViewId="0" topLeftCell="A1">
      <selection activeCell="A2" sqref="A2"/>
    </sheetView>
  </sheetViews>
  <sheetFormatPr defaultColWidth="9.140625" defaultRowHeight="12.75"/>
  <cols>
    <col min="1" max="1" width="16.7109375" style="0" customWidth="1"/>
    <col min="2" max="2" width="21.7109375" style="0" customWidth="1"/>
    <col min="3" max="3" width="13.00390625" style="0" customWidth="1"/>
    <col min="5" max="5" width="13.7109375" style="0" customWidth="1"/>
    <col min="6" max="6" width="13.28125" style="0" customWidth="1"/>
  </cols>
  <sheetData>
    <row r="2" spans="1:7" ht="15.75">
      <c r="A2" s="238" t="s">
        <v>1226</v>
      </c>
      <c r="B2" s="239"/>
      <c r="C2" s="239"/>
      <c r="D2" s="239"/>
      <c r="E2" s="239"/>
      <c r="F2" s="239"/>
      <c r="G2" s="239"/>
    </row>
    <row r="3" spans="1:7" ht="12.75">
      <c r="A3" s="240"/>
      <c r="B3" s="240"/>
      <c r="C3" s="240"/>
      <c r="D3" s="240"/>
      <c r="E3" s="240"/>
      <c r="F3" s="240"/>
      <c r="G3" s="239"/>
    </row>
    <row r="4" spans="1:7" ht="12.75">
      <c r="A4" s="241" t="s">
        <v>634</v>
      </c>
      <c r="B4" s="241" t="s">
        <v>1227</v>
      </c>
      <c r="C4" s="241" t="s">
        <v>1228</v>
      </c>
      <c r="D4" s="242" t="s">
        <v>1229</v>
      </c>
      <c r="E4" s="241" t="s">
        <v>1230</v>
      </c>
      <c r="F4" s="241" t="s">
        <v>891</v>
      </c>
      <c r="G4" s="239"/>
    </row>
    <row r="5" spans="1:7" ht="12.75">
      <c r="A5" s="243" t="s">
        <v>1231</v>
      </c>
      <c r="B5" s="243" t="s">
        <v>1232</v>
      </c>
      <c r="C5" s="244">
        <v>20217</v>
      </c>
      <c r="D5" s="245">
        <v>1955</v>
      </c>
      <c r="E5" s="243" t="s">
        <v>617</v>
      </c>
      <c r="F5" s="243" t="s">
        <v>907</v>
      </c>
      <c r="G5" s="239"/>
    </row>
    <row r="6" spans="1:7" ht="12.75">
      <c r="A6" s="243" t="s">
        <v>1233</v>
      </c>
      <c r="B6" s="243" t="s">
        <v>1234</v>
      </c>
      <c r="C6" s="244">
        <v>22010</v>
      </c>
      <c r="D6" s="245">
        <v>1961</v>
      </c>
      <c r="E6" s="243" t="s">
        <v>803</v>
      </c>
      <c r="F6" s="243" t="s">
        <v>908</v>
      </c>
      <c r="G6" s="239"/>
    </row>
    <row r="7" spans="1:7" ht="12.75">
      <c r="A7" s="243" t="s">
        <v>1235</v>
      </c>
      <c r="B7" s="243" t="s">
        <v>1236</v>
      </c>
      <c r="C7" s="244">
        <v>22109</v>
      </c>
      <c r="D7" s="245">
        <v>1969</v>
      </c>
      <c r="E7" s="243" t="s">
        <v>1237</v>
      </c>
      <c r="F7" s="243" t="s">
        <v>908</v>
      </c>
      <c r="G7" s="239"/>
    </row>
    <row r="8" spans="1:7" ht="12.75">
      <c r="A8" s="243" t="s">
        <v>1238</v>
      </c>
      <c r="B8" s="243" t="s">
        <v>1239</v>
      </c>
      <c r="C8" s="244">
        <v>22366</v>
      </c>
      <c r="D8" s="245">
        <v>1977</v>
      </c>
      <c r="E8" s="243" t="s">
        <v>1237</v>
      </c>
      <c r="F8" s="243" t="s">
        <v>1023</v>
      </c>
      <c r="G8" s="239"/>
    </row>
    <row r="9" spans="1:7" ht="12.75">
      <c r="A9" s="243" t="s">
        <v>1240</v>
      </c>
      <c r="B9" s="243" t="s">
        <v>1239</v>
      </c>
      <c r="C9" s="244">
        <v>22621</v>
      </c>
      <c r="D9" s="245">
        <v>1964</v>
      </c>
      <c r="E9" s="243" t="s">
        <v>803</v>
      </c>
      <c r="F9" s="243" t="s">
        <v>907</v>
      </c>
      <c r="G9" s="239"/>
    </row>
    <row r="10" spans="1:7" ht="12.75">
      <c r="A10" s="243" t="s">
        <v>1241</v>
      </c>
      <c r="B10" s="243" t="s">
        <v>1236</v>
      </c>
      <c r="C10" s="244">
        <v>22639</v>
      </c>
      <c r="D10" s="245">
        <v>2001</v>
      </c>
      <c r="E10" s="243" t="s">
        <v>798</v>
      </c>
      <c r="F10" s="243" t="s">
        <v>908</v>
      </c>
      <c r="G10" s="239"/>
    </row>
    <row r="11" spans="1:7" ht="12.75">
      <c r="A11" s="243" t="s">
        <v>1242</v>
      </c>
      <c r="B11" s="243" t="s">
        <v>1234</v>
      </c>
      <c r="C11" s="244">
        <v>22801</v>
      </c>
      <c r="D11" s="245">
        <v>2002</v>
      </c>
      <c r="E11" s="243" t="s">
        <v>798</v>
      </c>
      <c r="F11" s="243" t="s">
        <v>908</v>
      </c>
      <c r="G11" s="239"/>
    </row>
    <row r="12" spans="1:7" ht="12.75">
      <c r="A12" s="243" t="s">
        <v>1243</v>
      </c>
      <c r="B12" s="243" t="s">
        <v>1236</v>
      </c>
      <c r="C12" s="244">
        <v>23097</v>
      </c>
      <c r="D12" s="245">
        <v>1969</v>
      </c>
      <c r="E12" s="243" t="s">
        <v>803</v>
      </c>
      <c r="F12" s="243" t="s">
        <v>908</v>
      </c>
      <c r="G12" s="239"/>
    </row>
    <row r="13" spans="1:7" ht="12.75">
      <c r="A13" s="243" t="s">
        <v>1244</v>
      </c>
      <c r="B13" s="243" t="s">
        <v>1236</v>
      </c>
      <c r="C13" s="244">
        <v>23248</v>
      </c>
      <c r="D13" s="245">
        <v>1969</v>
      </c>
      <c r="E13" s="243" t="s">
        <v>1237</v>
      </c>
      <c r="F13" s="243" t="s">
        <v>1023</v>
      </c>
      <c r="G13" s="239"/>
    </row>
    <row r="14" spans="1:7" ht="12.75">
      <c r="A14" s="243" t="s">
        <v>1245</v>
      </c>
      <c r="B14" s="243" t="s">
        <v>1239</v>
      </c>
      <c r="C14" s="244">
        <v>23396</v>
      </c>
      <c r="D14" s="245">
        <v>2002</v>
      </c>
      <c r="E14" s="243" t="s">
        <v>1237</v>
      </c>
      <c r="F14" s="243" t="s">
        <v>908</v>
      </c>
      <c r="G14" s="239"/>
    </row>
    <row r="15" spans="1:7" ht="12.75">
      <c r="A15" s="243" t="s">
        <v>1246</v>
      </c>
      <c r="B15" s="243" t="s">
        <v>1247</v>
      </c>
      <c r="C15" s="244">
        <v>23401</v>
      </c>
      <c r="D15" s="245">
        <v>1990</v>
      </c>
      <c r="E15" s="243" t="s">
        <v>798</v>
      </c>
      <c r="F15" s="243" t="s">
        <v>908</v>
      </c>
      <c r="G15" s="239"/>
    </row>
    <row r="16" spans="1:7" ht="12.75">
      <c r="A16" s="243" t="s">
        <v>1248</v>
      </c>
      <c r="B16" s="243" t="s">
        <v>1249</v>
      </c>
      <c r="C16" s="244">
        <v>23417</v>
      </c>
      <c r="D16" s="245">
        <v>1969</v>
      </c>
      <c r="E16" s="243" t="s">
        <v>1217</v>
      </c>
      <c r="F16" s="243" t="s">
        <v>1023</v>
      </c>
      <c r="G16" s="239"/>
    </row>
    <row r="17" spans="1:7" ht="12.75">
      <c r="A17" s="243" t="s">
        <v>1250</v>
      </c>
      <c r="B17" s="243" t="s">
        <v>1251</v>
      </c>
      <c r="C17" s="244">
        <v>23428</v>
      </c>
      <c r="D17" s="245">
        <v>1984</v>
      </c>
      <c r="E17" s="243" t="s">
        <v>797</v>
      </c>
      <c r="F17" s="243" t="s">
        <v>1023</v>
      </c>
      <c r="G17" s="239"/>
    </row>
    <row r="18" spans="1:7" ht="12.75">
      <c r="A18" s="243" t="s">
        <v>1252</v>
      </c>
      <c r="B18" s="243" t="s">
        <v>1239</v>
      </c>
      <c r="C18" s="244">
        <v>23432</v>
      </c>
      <c r="D18" s="246" t="s">
        <v>1253</v>
      </c>
      <c r="E18" s="243" t="s">
        <v>803</v>
      </c>
      <c r="F18" s="243" t="s">
        <v>908</v>
      </c>
      <c r="G18" s="239"/>
    </row>
    <row r="19" spans="1:7" ht="12.75">
      <c r="A19" s="243" t="s">
        <v>1254</v>
      </c>
      <c r="B19" s="243" t="s">
        <v>1236</v>
      </c>
      <c r="C19" s="244">
        <v>23434</v>
      </c>
      <c r="D19" s="245">
        <v>1995</v>
      </c>
      <c r="E19" s="243" t="s">
        <v>803</v>
      </c>
      <c r="F19" s="243" t="s">
        <v>908</v>
      </c>
      <c r="G19" s="239"/>
    </row>
    <row r="20" spans="1:7" ht="12.75">
      <c r="A20" s="243" t="s">
        <v>1255</v>
      </c>
      <c r="B20" s="243" t="s">
        <v>1236</v>
      </c>
      <c r="C20" s="244">
        <v>23448</v>
      </c>
      <c r="D20" s="245">
        <v>1993</v>
      </c>
      <c r="E20" s="243" t="s">
        <v>803</v>
      </c>
      <c r="F20" s="243" t="s">
        <v>908</v>
      </c>
      <c r="G20" s="239"/>
    </row>
    <row r="21" spans="1:7" ht="12.75">
      <c r="A21" s="243" t="s">
        <v>1256</v>
      </c>
      <c r="B21" s="243" t="s">
        <v>1257</v>
      </c>
      <c r="C21" s="244">
        <v>23461</v>
      </c>
      <c r="D21" s="245">
        <v>1987</v>
      </c>
      <c r="E21" s="243" t="s">
        <v>798</v>
      </c>
      <c r="F21" s="243" t="s">
        <v>908</v>
      </c>
      <c r="G21" s="239"/>
    </row>
    <row r="22" spans="1:7" ht="12.75">
      <c r="A22" s="243" t="s">
        <v>1258</v>
      </c>
      <c r="B22" s="243" t="s">
        <v>1232</v>
      </c>
      <c r="C22" s="244">
        <v>23532</v>
      </c>
      <c r="D22" s="245">
        <v>1978</v>
      </c>
      <c r="E22" s="243" t="s">
        <v>620</v>
      </c>
      <c r="F22" s="243" t="s">
        <v>1023</v>
      </c>
      <c r="G22" s="239"/>
    </row>
    <row r="23" spans="1:7" ht="12.75">
      <c r="A23" s="243" t="s">
        <v>1259</v>
      </c>
      <c r="B23" s="243" t="s">
        <v>1257</v>
      </c>
      <c r="C23" s="244">
        <v>23542</v>
      </c>
      <c r="D23" s="245">
        <v>1969</v>
      </c>
      <c r="E23" s="243" t="s">
        <v>798</v>
      </c>
      <c r="F23" s="243" t="s">
        <v>1023</v>
      </c>
      <c r="G23" s="239"/>
    </row>
    <row r="24" spans="1:7" ht="12.75">
      <c r="A24" s="243" t="s">
        <v>1260</v>
      </c>
      <c r="B24" s="243" t="s">
        <v>1236</v>
      </c>
      <c r="C24" s="244">
        <v>23560</v>
      </c>
      <c r="D24" s="245">
        <v>1969</v>
      </c>
      <c r="E24" s="243" t="s">
        <v>803</v>
      </c>
      <c r="F24" s="243" t="s">
        <v>1023</v>
      </c>
      <c r="G24" s="239"/>
    </row>
    <row r="25" spans="1:7" ht="12.75">
      <c r="A25" s="243" t="s">
        <v>1261</v>
      </c>
      <c r="B25" s="243" t="s">
        <v>1236</v>
      </c>
      <c r="C25" s="244">
        <v>23560</v>
      </c>
      <c r="D25" s="245">
        <v>1984</v>
      </c>
      <c r="E25" s="243" t="s">
        <v>1237</v>
      </c>
      <c r="F25" s="243" t="s">
        <v>908</v>
      </c>
      <c r="G25" s="239"/>
    </row>
    <row r="26" spans="1:7" ht="12.75">
      <c r="A26" s="243" t="s">
        <v>1262</v>
      </c>
      <c r="B26" s="243" t="s">
        <v>1239</v>
      </c>
      <c r="C26" s="244">
        <v>23575</v>
      </c>
      <c r="D26" s="245">
        <v>1966</v>
      </c>
      <c r="E26" s="243" t="s">
        <v>1237</v>
      </c>
      <c r="F26" s="243" t="s">
        <v>1023</v>
      </c>
      <c r="G26" s="239"/>
    </row>
    <row r="27" spans="1:7" ht="12.75">
      <c r="A27" s="243" t="s">
        <v>1263</v>
      </c>
      <c r="B27" s="243" t="s">
        <v>1236</v>
      </c>
      <c r="C27" s="244">
        <v>23578</v>
      </c>
      <c r="D27" s="245">
        <v>1970</v>
      </c>
      <c r="E27" s="243" t="s">
        <v>803</v>
      </c>
      <c r="F27" s="243" t="s">
        <v>908</v>
      </c>
      <c r="G27" s="239"/>
    </row>
    <row r="28" spans="1:7" ht="12.75">
      <c r="A28" s="243" t="s">
        <v>1264</v>
      </c>
      <c r="B28" s="243" t="s">
        <v>1232</v>
      </c>
      <c r="C28" s="244">
        <v>23593</v>
      </c>
      <c r="D28" s="245">
        <v>1967</v>
      </c>
      <c r="E28" s="243" t="s">
        <v>617</v>
      </c>
      <c r="F28" s="243" t="s">
        <v>1023</v>
      </c>
      <c r="G28" s="239"/>
    </row>
    <row r="29" spans="1:7" ht="12.75">
      <c r="A29" s="243" t="s">
        <v>1265</v>
      </c>
      <c r="B29" s="243" t="s">
        <v>1239</v>
      </c>
      <c r="C29" s="244">
        <v>23613</v>
      </c>
      <c r="D29" s="245">
        <v>1966</v>
      </c>
      <c r="E29" s="243" t="s">
        <v>803</v>
      </c>
      <c r="F29" s="243" t="s">
        <v>907</v>
      </c>
      <c r="G29" s="239"/>
    </row>
    <row r="30" spans="1:7" ht="12.75">
      <c r="A30" s="243" t="s">
        <v>1266</v>
      </c>
      <c r="B30" s="243" t="s">
        <v>1236</v>
      </c>
      <c r="C30" s="244">
        <v>23647</v>
      </c>
      <c r="D30" s="245">
        <v>1969</v>
      </c>
      <c r="E30" s="243" t="s">
        <v>1237</v>
      </c>
      <c r="F30" s="243" t="s">
        <v>908</v>
      </c>
      <c r="G30" s="239"/>
    </row>
    <row r="31" spans="1:7" ht="12.75">
      <c r="A31" s="243" t="s">
        <v>1267</v>
      </c>
      <c r="B31" s="243" t="s">
        <v>1027</v>
      </c>
      <c r="C31" s="244">
        <v>23674</v>
      </c>
      <c r="D31" s="245">
        <v>1995</v>
      </c>
      <c r="E31" s="243" t="s">
        <v>796</v>
      </c>
      <c r="F31" s="243" t="s">
        <v>908</v>
      </c>
      <c r="G31" s="239"/>
    </row>
    <row r="32" spans="1:7" ht="12.75">
      <c r="A32" s="243" t="s">
        <v>1268</v>
      </c>
      <c r="B32" s="243" t="s">
        <v>1247</v>
      </c>
      <c r="C32" s="244">
        <v>23698</v>
      </c>
      <c r="D32" s="245">
        <v>1990</v>
      </c>
      <c r="E32" s="243" t="s">
        <v>798</v>
      </c>
      <c r="F32" s="243" t="s">
        <v>908</v>
      </c>
      <c r="G32" s="239"/>
    </row>
    <row r="33" spans="1:7" ht="12.75">
      <c r="A33" s="243" t="s">
        <v>1269</v>
      </c>
      <c r="B33" s="243" t="s">
        <v>1249</v>
      </c>
      <c r="C33" s="244">
        <v>23701</v>
      </c>
      <c r="D33" s="245">
        <v>1983</v>
      </c>
      <c r="E33" s="243" t="s">
        <v>800</v>
      </c>
      <c r="F33" s="243" t="s">
        <v>1023</v>
      </c>
      <c r="G33" s="239"/>
    </row>
    <row r="34" spans="1:7" ht="12.75">
      <c r="A34" s="243" t="s">
        <v>1270</v>
      </c>
      <c r="B34" s="243" t="s">
        <v>1234</v>
      </c>
      <c r="C34" s="244">
        <v>23710</v>
      </c>
      <c r="D34" s="245">
        <v>1976</v>
      </c>
      <c r="E34" s="243" t="s">
        <v>803</v>
      </c>
      <c r="F34" s="243" t="s">
        <v>908</v>
      </c>
      <c r="G34" s="239"/>
    </row>
    <row r="35" spans="1:7" ht="12.75">
      <c r="A35" s="243" t="s">
        <v>1271</v>
      </c>
      <c r="B35" s="243" t="s">
        <v>1234</v>
      </c>
      <c r="C35" s="244">
        <v>23765</v>
      </c>
      <c r="D35" s="245">
        <v>1965</v>
      </c>
      <c r="E35" s="243" t="s">
        <v>1237</v>
      </c>
      <c r="F35" s="243" t="s">
        <v>908</v>
      </c>
      <c r="G35" s="239"/>
    </row>
    <row r="36" spans="1:7" ht="12.75">
      <c r="A36" s="243" t="s">
        <v>1272</v>
      </c>
      <c r="B36" s="243" t="s">
        <v>1257</v>
      </c>
      <c r="C36" s="244">
        <v>23770</v>
      </c>
      <c r="D36" s="245">
        <v>1996</v>
      </c>
      <c r="E36" s="243" t="s">
        <v>803</v>
      </c>
      <c r="F36" s="243" t="s">
        <v>908</v>
      </c>
      <c r="G36" s="239"/>
    </row>
    <row r="37" spans="1:7" ht="12.75">
      <c r="A37" s="243" t="s">
        <v>1273</v>
      </c>
      <c r="B37" s="243" t="s">
        <v>1257</v>
      </c>
      <c r="C37" s="244">
        <v>23787</v>
      </c>
      <c r="D37" s="245">
        <v>1965</v>
      </c>
      <c r="E37" s="243" t="s">
        <v>803</v>
      </c>
      <c r="F37" s="243" t="s">
        <v>907</v>
      </c>
      <c r="G37" s="239"/>
    </row>
    <row r="38" spans="1:7" ht="12.75">
      <c r="A38" s="243" t="s">
        <v>1274</v>
      </c>
      <c r="B38" s="243" t="s">
        <v>1232</v>
      </c>
      <c r="C38" s="244">
        <v>23823</v>
      </c>
      <c r="D38" s="245">
        <v>1984</v>
      </c>
      <c r="E38" s="243" t="s">
        <v>620</v>
      </c>
      <c r="F38" s="243" t="s">
        <v>907</v>
      </c>
      <c r="G38" s="239"/>
    </row>
    <row r="39" spans="1:7" ht="12.75">
      <c r="A39" s="243" t="s">
        <v>1275</v>
      </c>
      <c r="B39" s="243" t="s">
        <v>1234</v>
      </c>
      <c r="C39" s="244">
        <v>23827</v>
      </c>
      <c r="D39" s="245">
        <v>1965</v>
      </c>
      <c r="E39" s="243" t="s">
        <v>803</v>
      </c>
      <c r="F39" s="243" t="s">
        <v>1023</v>
      </c>
      <c r="G39" s="239"/>
    </row>
    <row r="40" spans="1:7" ht="12.75">
      <c r="A40" s="243" t="s">
        <v>1276</v>
      </c>
      <c r="B40" s="243" t="s">
        <v>1234</v>
      </c>
      <c r="C40" s="244">
        <v>23839</v>
      </c>
      <c r="D40" s="245">
        <v>1991</v>
      </c>
      <c r="E40" s="243" t="s">
        <v>803</v>
      </c>
      <c r="F40" s="243" t="s">
        <v>908</v>
      </c>
      <c r="G40" s="239"/>
    </row>
    <row r="41" spans="1:7" ht="12.75">
      <c r="A41" s="243" t="s">
        <v>1277</v>
      </c>
      <c r="B41" s="243" t="s">
        <v>1239</v>
      </c>
      <c r="C41" s="244">
        <v>23847</v>
      </c>
      <c r="D41" s="245">
        <v>1995</v>
      </c>
      <c r="E41" s="243" t="s">
        <v>798</v>
      </c>
      <c r="F41" s="243" t="s">
        <v>1023</v>
      </c>
      <c r="G41" s="239"/>
    </row>
    <row r="42" spans="1:7" ht="12.75">
      <c r="A42" s="243" t="s">
        <v>1278</v>
      </c>
      <c r="B42" s="243" t="s">
        <v>1279</v>
      </c>
      <c r="C42" s="244">
        <v>23863</v>
      </c>
      <c r="D42" s="245">
        <v>1983</v>
      </c>
      <c r="E42" s="243" t="s">
        <v>797</v>
      </c>
      <c r="F42" s="243" t="s">
        <v>908</v>
      </c>
      <c r="G42" s="239"/>
    </row>
    <row r="43" spans="1:7" ht="12.75">
      <c r="A43" s="243" t="s">
        <v>1280</v>
      </c>
      <c r="B43" s="243" t="s">
        <v>1234</v>
      </c>
      <c r="C43" s="244">
        <v>23904</v>
      </c>
      <c r="D43" s="245">
        <v>1966</v>
      </c>
      <c r="E43" s="243" t="s">
        <v>803</v>
      </c>
      <c r="F43" s="243" t="s">
        <v>1023</v>
      </c>
      <c r="G43" s="239"/>
    </row>
    <row r="44" spans="1:7" ht="12.75">
      <c r="A44" s="243" t="s">
        <v>1281</v>
      </c>
      <c r="B44" s="243" t="s">
        <v>1239</v>
      </c>
      <c r="C44" s="244">
        <v>24033</v>
      </c>
      <c r="D44" s="245">
        <v>1966</v>
      </c>
      <c r="E44" s="243" t="s">
        <v>803</v>
      </c>
      <c r="F44" s="243" t="s">
        <v>907</v>
      </c>
      <c r="G44" s="239"/>
    </row>
    <row r="45" spans="1:7" ht="12.75">
      <c r="A45" s="243" t="s">
        <v>1282</v>
      </c>
      <c r="B45" s="243" t="s">
        <v>1249</v>
      </c>
      <c r="C45" s="244">
        <v>24052</v>
      </c>
      <c r="D45" s="245">
        <v>2002</v>
      </c>
      <c r="E45" s="243" t="s">
        <v>800</v>
      </c>
      <c r="F45" s="243" t="s">
        <v>1023</v>
      </c>
      <c r="G45" s="239"/>
    </row>
    <row r="46" spans="1:7" ht="12.75">
      <c r="A46" s="243" t="s">
        <v>1283</v>
      </c>
      <c r="B46" s="243" t="s">
        <v>1284</v>
      </c>
      <c r="C46" s="244">
        <v>24082</v>
      </c>
      <c r="D46" s="245">
        <v>1969</v>
      </c>
      <c r="E46" s="243" t="s">
        <v>1237</v>
      </c>
      <c r="F46" s="243" t="s">
        <v>908</v>
      </c>
      <c r="G46" s="239"/>
    </row>
    <row r="47" spans="1:7" ht="12.75">
      <c r="A47" s="243" t="s">
        <v>1285</v>
      </c>
      <c r="B47" s="243" t="s">
        <v>1249</v>
      </c>
      <c r="C47" s="244">
        <v>24106</v>
      </c>
      <c r="D47" s="245">
        <v>1986</v>
      </c>
      <c r="E47" s="243" t="s">
        <v>801</v>
      </c>
      <c r="F47" s="243" t="s">
        <v>907</v>
      </c>
      <c r="G47" s="239"/>
    </row>
    <row r="48" spans="1:7" ht="12.75">
      <c r="A48" s="243" t="s">
        <v>1286</v>
      </c>
      <c r="B48" s="243" t="s">
        <v>1239</v>
      </c>
      <c r="C48" s="244">
        <v>24159</v>
      </c>
      <c r="D48" s="245">
        <v>1992</v>
      </c>
      <c r="E48" s="243" t="s">
        <v>803</v>
      </c>
      <c r="F48" s="243" t="s">
        <v>1023</v>
      </c>
      <c r="G48" s="239"/>
    </row>
    <row r="49" spans="1:7" ht="12.75">
      <c r="A49" s="243" t="s">
        <v>1287</v>
      </c>
      <c r="B49" s="243" t="s">
        <v>1249</v>
      </c>
      <c r="C49" s="244">
        <v>24217</v>
      </c>
      <c r="D49" s="245">
        <v>1969</v>
      </c>
      <c r="E49" s="243" t="s">
        <v>1217</v>
      </c>
      <c r="F49" s="243" t="s">
        <v>1023</v>
      </c>
      <c r="G49" s="239"/>
    </row>
    <row r="50" spans="1:7" ht="12.75">
      <c r="A50" s="243" t="s">
        <v>1288</v>
      </c>
      <c r="B50" s="243" t="s">
        <v>1234</v>
      </c>
      <c r="C50" s="244">
        <v>24254</v>
      </c>
      <c r="D50" s="245">
        <v>1988</v>
      </c>
      <c r="E50" s="243" t="s">
        <v>803</v>
      </c>
      <c r="F50" s="243" t="s">
        <v>908</v>
      </c>
      <c r="G50" s="239"/>
    </row>
    <row r="51" spans="1:7" ht="12.75">
      <c r="A51" s="243" t="s">
        <v>1289</v>
      </c>
      <c r="B51" s="243" t="s">
        <v>1232</v>
      </c>
      <c r="C51" s="244">
        <v>24286</v>
      </c>
      <c r="D51" s="245">
        <v>1971</v>
      </c>
      <c r="E51" s="243" t="s">
        <v>620</v>
      </c>
      <c r="F51" s="243" t="s">
        <v>1023</v>
      </c>
      <c r="G51" s="239"/>
    </row>
    <row r="52" spans="1:7" ht="12.75">
      <c r="A52" s="243" t="s">
        <v>1290</v>
      </c>
      <c r="B52" s="243" t="s">
        <v>1232</v>
      </c>
      <c r="C52" s="244">
        <v>24419</v>
      </c>
      <c r="D52" s="245">
        <v>1991</v>
      </c>
      <c r="E52" s="243" t="s">
        <v>617</v>
      </c>
      <c r="F52" s="243" t="s">
        <v>1023</v>
      </c>
      <c r="G52" s="239"/>
    </row>
    <row r="53" spans="1:7" ht="12.75">
      <c r="A53" s="243" t="s">
        <v>1291</v>
      </c>
      <c r="B53" s="243" t="s">
        <v>1292</v>
      </c>
      <c r="C53" s="244">
        <v>24501</v>
      </c>
      <c r="D53" s="245">
        <v>1968</v>
      </c>
      <c r="E53" s="243" t="s">
        <v>619</v>
      </c>
      <c r="F53" s="243" t="s">
        <v>908</v>
      </c>
      <c r="G53" s="239"/>
    </row>
    <row r="54" spans="1:7" ht="12.75">
      <c r="A54" s="243" t="s">
        <v>1293</v>
      </c>
      <c r="B54" s="243" t="s">
        <v>1232</v>
      </c>
      <c r="C54" s="244">
        <v>24617</v>
      </c>
      <c r="D54" s="245">
        <v>1972</v>
      </c>
      <c r="E54" s="243" t="s">
        <v>617</v>
      </c>
      <c r="F54" s="243" t="s">
        <v>1023</v>
      </c>
      <c r="G54" s="239"/>
    </row>
    <row r="55" spans="1:7" ht="12.75">
      <c r="A55" s="243" t="s">
        <v>1294</v>
      </c>
      <c r="B55" s="243" t="s">
        <v>1234</v>
      </c>
      <c r="C55" s="244">
        <v>24634</v>
      </c>
      <c r="D55" s="245">
        <v>1969</v>
      </c>
      <c r="E55" s="243" t="s">
        <v>798</v>
      </c>
      <c r="F55" s="243" t="s">
        <v>908</v>
      </c>
      <c r="G55" s="239"/>
    </row>
    <row r="56" spans="1:7" ht="12.75">
      <c r="A56" s="243" t="s">
        <v>1295</v>
      </c>
      <c r="B56" s="243" t="s">
        <v>1234</v>
      </c>
      <c r="C56" s="244">
        <v>24752</v>
      </c>
      <c r="D56" s="245">
        <v>1971</v>
      </c>
      <c r="E56" s="243" t="s">
        <v>803</v>
      </c>
      <c r="F56" s="243" t="s">
        <v>908</v>
      </c>
      <c r="G56" s="239"/>
    </row>
    <row r="57" spans="1:7" ht="12.75">
      <c r="A57" s="243" t="s">
        <v>1296</v>
      </c>
      <c r="B57" s="243" t="s">
        <v>1234</v>
      </c>
      <c r="C57" s="244">
        <v>24760</v>
      </c>
      <c r="D57" s="245">
        <v>1971</v>
      </c>
      <c r="E57" s="243" t="s">
        <v>1237</v>
      </c>
      <c r="F57" s="243" t="s">
        <v>1023</v>
      </c>
      <c r="G57" s="239"/>
    </row>
    <row r="58" spans="1:7" ht="12.75">
      <c r="A58" s="243" t="s">
        <v>1297</v>
      </c>
      <c r="B58" s="243" t="s">
        <v>1234</v>
      </c>
      <c r="C58" s="244">
        <v>24806</v>
      </c>
      <c r="D58" s="245">
        <v>1995</v>
      </c>
      <c r="E58" s="243" t="s">
        <v>798</v>
      </c>
      <c r="F58" s="243" t="s">
        <v>908</v>
      </c>
      <c r="G58" s="239"/>
    </row>
    <row r="59" spans="1:7" ht="12.75">
      <c r="A59" s="243" t="s">
        <v>1298</v>
      </c>
      <c r="B59" s="243" t="s">
        <v>1249</v>
      </c>
      <c r="C59" s="244">
        <v>24807</v>
      </c>
      <c r="D59" s="245">
        <v>1984</v>
      </c>
      <c r="E59" s="243" t="s">
        <v>800</v>
      </c>
      <c r="F59" s="243" t="s">
        <v>1023</v>
      </c>
      <c r="G59" s="239"/>
    </row>
    <row r="60" spans="1:7" ht="12.75">
      <c r="A60" s="243" t="s">
        <v>1299</v>
      </c>
      <c r="B60" s="243" t="s">
        <v>1234</v>
      </c>
      <c r="C60" s="244">
        <v>25149</v>
      </c>
      <c r="D60" s="245">
        <v>1969</v>
      </c>
      <c r="E60" s="243" t="s">
        <v>1237</v>
      </c>
      <c r="F60" s="243" t="s">
        <v>908</v>
      </c>
      <c r="G60" s="239"/>
    </row>
    <row r="61" spans="1:7" ht="12.75">
      <c r="A61" s="243" t="s">
        <v>1300</v>
      </c>
      <c r="B61" s="243" t="s">
        <v>1249</v>
      </c>
      <c r="C61" s="244">
        <v>25284</v>
      </c>
      <c r="D61" s="245">
        <v>1984</v>
      </c>
      <c r="E61" s="243" t="s">
        <v>800</v>
      </c>
      <c r="F61" s="243" t="s">
        <v>908</v>
      </c>
      <c r="G61" s="239"/>
    </row>
    <row r="62" spans="1:7" ht="12.75">
      <c r="A62" s="243" t="s">
        <v>1301</v>
      </c>
      <c r="B62" s="243" t="s">
        <v>1234</v>
      </c>
      <c r="C62" s="244">
        <v>25284</v>
      </c>
      <c r="D62" s="245">
        <v>1981</v>
      </c>
      <c r="E62" s="243" t="s">
        <v>803</v>
      </c>
      <c r="F62" s="243" t="s">
        <v>908</v>
      </c>
      <c r="G62" s="239"/>
    </row>
    <row r="63" spans="1:7" ht="12.75">
      <c r="A63" s="243" t="s">
        <v>1302</v>
      </c>
      <c r="B63" s="243" t="s">
        <v>1234</v>
      </c>
      <c r="C63" s="244">
        <v>25410</v>
      </c>
      <c r="D63" s="245">
        <v>1976</v>
      </c>
      <c r="E63" s="243" t="s">
        <v>803</v>
      </c>
      <c r="F63" s="243" t="s">
        <v>908</v>
      </c>
      <c r="G63" s="239"/>
    </row>
    <row r="64" spans="1:7" ht="12.75">
      <c r="A64" s="243" t="s">
        <v>1303</v>
      </c>
      <c r="B64" s="243" t="s">
        <v>804</v>
      </c>
      <c r="C64" s="244">
        <v>25543</v>
      </c>
      <c r="D64" s="246" t="s">
        <v>1253</v>
      </c>
      <c r="E64" s="243" t="s">
        <v>800</v>
      </c>
      <c r="F64" s="243" t="s">
        <v>1023</v>
      </c>
      <c r="G64" s="239"/>
    </row>
    <row r="65" spans="1:7" ht="12.75">
      <c r="A65" s="243" t="s">
        <v>1304</v>
      </c>
      <c r="B65" s="243" t="s">
        <v>1239</v>
      </c>
      <c r="C65" s="244">
        <v>25546</v>
      </c>
      <c r="D65" s="245">
        <v>1977</v>
      </c>
      <c r="E65" s="243" t="s">
        <v>1237</v>
      </c>
      <c r="F65" s="243" t="s">
        <v>1023</v>
      </c>
      <c r="G65" s="239"/>
    </row>
    <row r="66" spans="1:7" ht="12.75">
      <c r="A66" s="243" t="s">
        <v>1305</v>
      </c>
      <c r="B66" s="243" t="s">
        <v>1239</v>
      </c>
      <c r="C66" s="244">
        <v>25722</v>
      </c>
      <c r="D66" s="245">
        <v>1979</v>
      </c>
      <c r="E66" s="243" t="s">
        <v>798</v>
      </c>
      <c r="F66" s="243" t="s">
        <v>1023</v>
      </c>
      <c r="G66" s="239"/>
    </row>
    <row r="67" spans="1:7" ht="12.75">
      <c r="A67" s="243" t="s">
        <v>1306</v>
      </c>
      <c r="B67" s="243" t="s">
        <v>1322</v>
      </c>
      <c r="C67" s="244">
        <v>25730</v>
      </c>
      <c r="D67" s="245">
        <v>1983</v>
      </c>
      <c r="E67" s="243" t="s">
        <v>800</v>
      </c>
      <c r="F67" s="243" t="s">
        <v>1023</v>
      </c>
      <c r="G67" s="239"/>
    </row>
    <row r="68" spans="1:7" ht="12.75">
      <c r="A68" s="243" t="s">
        <v>1323</v>
      </c>
      <c r="B68" s="243" t="s">
        <v>1292</v>
      </c>
      <c r="C68" s="244">
        <v>25731</v>
      </c>
      <c r="D68" s="245">
        <v>1996</v>
      </c>
      <c r="E68" s="243" t="s">
        <v>1217</v>
      </c>
      <c r="F68" s="243" t="s">
        <v>908</v>
      </c>
      <c r="G68" s="239"/>
    </row>
    <row r="69" spans="1:7" ht="12.75">
      <c r="A69" s="243" t="s">
        <v>1324</v>
      </c>
      <c r="B69" s="243" t="s">
        <v>1234</v>
      </c>
      <c r="C69" s="244">
        <v>25782</v>
      </c>
      <c r="D69" s="245">
        <v>1993</v>
      </c>
      <c r="E69" s="243" t="s">
        <v>803</v>
      </c>
      <c r="F69" s="243" t="s">
        <v>908</v>
      </c>
      <c r="G69" s="239"/>
    </row>
    <row r="70" spans="1:7" ht="12.75">
      <c r="A70" s="243" t="s">
        <v>1325</v>
      </c>
      <c r="B70" s="243" t="s">
        <v>1234</v>
      </c>
      <c r="C70" s="244">
        <v>25790</v>
      </c>
      <c r="D70" s="245">
        <v>1976</v>
      </c>
      <c r="E70" s="243" t="s">
        <v>1237</v>
      </c>
      <c r="F70" s="243" t="s">
        <v>908</v>
      </c>
      <c r="G70" s="239"/>
    </row>
    <row r="71" spans="1:7" ht="12.75">
      <c r="A71" s="243" t="s">
        <v>1326</v>
      </c>
      <c r="B71" s="243" t="s">
        <v>1327</v>
      </c>
      <c r="C71" s="244">
        <v>25796</v>
      </c>
      <c r="D71" s="245">
        <v>1971</v>
      </c>
      <c r="E71" s="243" t="s">
        <v>1217</v>
      </c>
      <c r="F71" s="243" t="s">
        <v>1023</v>
      </c>
      <c r="G71" s="239"/>
    </row>
    <row r="72" spans="1:7" ht="12.75">
      <c r="A72" s="243" t="s">
        <v>1328</v>
      </c>
      <c r="B72" s="243" t="s">
        <v>1239</v>
      </c>
      <c r="C72" s="244">
        <v>25847</v>
      </c>
      <c r="D72" s="245">
        <v>1970</v>
      </c>
      <c r="E72" s="243" t="s">
        <v>798</v>
      </c>
      <c r="F72" s="243" t="s">
        <v>1023</v>
      </c>
      <c r="G72" s="239"/>
    </row>
    <row r="73" spans="1:7" ht="12.75">
      <c r="A73" s="243" t="s">
        <v>1329</v>
      </c>
      <c r="B73" s="243" t="s">
        <v>1330</v>
      </c>
      <c r="C73" s="244">
        <v>25869</v>
      </c>
      <c r="D73" s="246" t="s">
        <v>1253</v>
      </c>
      <c r="E73" s="243" t="s">
        <v>800</v>
      </c>
      <c r="F73" s="243" t="s">
        <v>908</v>
      </c>
      <c r="G73" s="239"/>
    </row>
    <row r="74" spans="1:7" ht="12.75">
      <c r="A74" s="243" t="s">
        <v>1331</v>
      </c>
      <c r="B74" s="243" t="s">
        <v>1327</v>
      </c>
      <c r="C74" s="244">
        <v>25907</v>
      </c>
      <c r="D74" s="245">
        <v>1982</v>
      </c>
      <c r="E74" s="243" t="s">
        <v>1217</v>
      </c>
      <c r="F74" s="243" t="s">
        <v>1023</v>
      </c>
      <c r="G74" s="239"/>
    </row>
    <row r="75" spans="1:7" ht="12.75">
      <c r="A75" s="243" t="s">
        <v>1332</v>
      </c>
      <c r="B75" s="243" t="s">
        <v>1292</v>
      </c>
      <c r="C75" s="244">
        <v>25945</v>
      </c>
      <c r="D75" s="245">
        <v>1985</v>
      </c>
      <c r="E75" s="243" t="s">
        <v>800</v>
      </c>
      <c r="F75" s="243" t="s">
        <v>908</v>
      </c>
      <c r="G75" s="239"/>
    </row>
    <row r="76" spans="1:7" ht="12.75">
      <c r="A76" s="243" t="s">
        <v>1339</v>
      </c>
      <c r="B76" s="243" t="s">
        <v>1322</v>
      </c>
      <c r="C76" s="244">
        <v>25992</v>
      </c>
      <c r="D76" s="245">
        <v>1983</v>
      </c>
      <c r="E76" s="243" t="s">
        <v>1217</v>
      </c>
      <c r="F76" s="243" t="s">
        <v>1023</v>
      </c>
      <c r="G76" s="239"/>
    </row>
    <row r="77" spans="1:7" ht="12.75">
      <c r="A77" s="243" t="s">
        <v>1340</v>
      </c>
      <c r="B77" s="243" t="s">
        <v>1341</v>
      </c>
      <c r="C77" s="244">
        <v>26119</v>
      </c>
      <c r="D77" s="245">
        <v>1999</v>
      </c>
      <c r="E77" s="243" t="s">
        <v>800</v>
      </c>
      <c r="F77" s="243" t="s">
        <v>908</v>
      </c>
      <c r="G77" s="239"/>
    </row>
    <row r="78" spans="1:7" ht="12.75">
      <c r="A78" s="243" t="s">
        <v>1342</v>
      </c>
      <c r="B78" s="243" t="s">
        <v>1292</v>
      </c>
      <c r="C78" s="244">
        <v>26137</v>
      </c>
      <c r="D78" s="245">
        <v>1992</v>
      </c>
      <c r="E78" s="243" t="s">
        <v>800</v>
      </c>
      <c r="F78" s="243" t="s">
        <v>908</v>
      </c>
      <c r="G78" s="239"/>
    </row>
    <row r="79" spans="1:7" ht="12.75">
      <c r="A79" s="243" t="s">
        <v>1343</v>
      </c>
      <c r="B79" s="243" t="s">
        <v>1249</v>
      </c>
      <c r="C79" s="244">
        <v>26222</v>
      </c>
      <c r="D79" s="245">
        <v>1983</v>
      </c>
      <c r="E79" s="243" t="s">
        <v>800</v>
      </c>
      <c r="F79" s="243" t="s">
        <v>1023</v>
      </c>
      <c r="G79" s="239"/>
    </row>
    <row r="80" spans="1:7" ht="12.75">
      <c r="A80" s="243" t="s">
        <v>1344</v>
      </c>
      <c r="B80" s="243" t="s">
        <v>1249</v>
      </c>
      <c r="C80" s="244">
        <v>26295</v>
      </c>
      <c r="D80" s="245">
        <v>1972</v>
      </c>
      <c r="E80" s="243" t="s">
        <v>1217</v>
      </c>
      <c r="F80" s="243" t="s">
        <v>1023</v>
      </c>
      <c r="G80" s="239"/>
    </row>
    <row r="81" spans="1:7" ht="12.75">
      <c r="A81" s="243" t="s">
        <v>1345</v>
      </c>
      <c r="B81" s="243" t="s">
        <v>1249</v>
      </c>
      <c r="C81" s="244">
        <v>26304</v>
      </c>
      <c r="D81" s="245">
        <v>1989</v>
      </c>
      <c r="E81" s="243" t="s">
        <v>1217</v>
      </c>
      <c r="F81" s="243" t="s">
        <v>1023</v>
      </c>
      <c r="G81" s="239"/>
    </row>
    <row r="82" spans="1:7" ht="12.75">
      <c r="A82" s="243" t="s">
        <v>1346</v>
      </c>
      <c r="B82" s="243" t="s">
        <v>1249</v>
      </c>
      <c r="C82" s="244">
        <v>26395</v>
      </c>
      <c r="D82" s="245">
        <v>1985</v>
      </c>
      <c r="E82" s="243" t="s">
        <v>800</v>
      </c>
      <c r="F82" s="243" t="s">
        <v>908</v>
      </c>
      <c r="G82" s="239"/>
    </row>
    <row r="83" spans="1:7" ht="12.75">
      <c r="A83" s="243" t="s">
        <v>1347</v>
      </c>
      <c r="B83" s="243" t="s">
        <v>1249</v>
      </c>
      <c r="C83" s="244">
        <v>26577</v>
      </c>
      <c r="D83" s="245">
        <v>1982</v>
      </c>
      <c r="E83" s="243" t="s">
        <v>800</v>
      </c>
      <c r="F83" s="243" t="s">
        <v>1023</v>
      </c>
      <c r="G83" s="239"/>
    </row>
    <row r="84" spans="1:7" ht="12.75">
      <c r="A84" s="243" t="s">
        <v>1348</v>
      </c>
      <c r="B84" s="243" t="s">
        <v>1349</v>
      </c>
      <c r="C84" s="244">
        <v>26672</v>
      </c>
      <c r="D84" s="245">
        <v>1990</v>
      </c>
      <c r="E84" s="243" t="s">
        <v>800</v>
      </c>
      <c r="F84" s="243" t="s">
        <v>908</v>
      </c>
      <c r="G84" s="239"/>
    </row>
    <row r="85" spans="1:7" ht="12.75">
      <c r="A85" s="243" t="s">
        <v>1350</v>
      </c>
      <c r="B85" s="243" t="s">
        <v>1249</v>
      </c>
      <c r="C85" s="244">
        <v>26938</v>
      </c>
      <c r="D85" s="245">
        <v>1999</v>
      </c>
      <c r="E85" s="243" t="s">
        <v>800</v>
      </c>
      <c r="F85" s="243" t="s">
        <v>908</v>
      </c>
      <c r="G85" s="239"/>
    </row>
    <row r="86" spans="1:7" ht="12.75">
      <c r="A86" s="243" t="s">
        <v>1351</v>
      </c>
      <c r="B86" s="243" t="s">
        <v>1249</v>
      </c>
      <c r="C86" s="244">
        <v>26969</v>
      </c>
      <c r="D86" s="245">
        <v>2002</v>
      </c>
      <c r="E86" s="243" t="s">
        <v>800</v>
      </c>
      <c r="F86" s="243" t="s">
        <v>908</v>
      </c>
      <c r="G86" s="239"/>
    </row>
    <row r="87" spans="1:7" ht="12.75">
      <c r="A87" s="243" t="s">
        <v>1352</v>
      </c>
      <c r="B87" s="243" t="s">
        <v>1322</v>
      </c>
      <c r="C87" s="244">
        <v>27209</v>
      </c>
      <c r="D87" s="245">
        <v>1978</v>
      </c>
      <c r="E87" s="243" t="s">
        <v>798</v>
      </c>
      <c r="F87" s="243" t="s">
        <v>908</v>
      </c>
      <c r="G87" s="239"/>
    </row>
    <row r="88" spans="1:7" ht="12.75">
      <c r="A88" s="243" t="s">
        <v>1353</v>
      </c>
      <c r="B88" s="243" t="s">
        <v>1354</v>
      </c>
      <c r="C88" s="244">
        <v>27973</v>
      </c>
      <c r="D88" s="245">
        <v>1998</v>
      </c>
      <c r="E88" s="243" t="s">
        <v>800</v>
      </c>
      <c r="F88" s="243" t="s">
        <v>1023</v>
      </c>
      <c r="G88" s="239"/>
    </row>
    <row r="89" spans="1:7" ht="12.75">
      <c r="A89" s="243" t="s">
        <v>1355</v>
      </c>
      <c r="B89" s="243" t="s">
        <v>1354</v>
      </c>
      <c r="C89" s="244">
        <v>28009</v>
      </c>
      <c r="D89" s="245">
        <v>2000</v>
      </c>
      <c r="E89" s="243" t="s">
        <v>800</v>
      </c>
      <c r="F89" s="243" t="s">
        <v>908</v>
      </c>
      <c r="G89" s="239"/>
    </row>
    <row r="90" spans="1:7" ht="12.75">
      <c r="A90" s="243" t="s">
        <v>1356</v>
      </c>
      <c r="B90" s="243" t="s">
        <v>1249</v>
      </c>
      <c r="C90" s="244">
        <v>28412</v>
      </c>
      <c r="D90" s="245">
        <v>1984</v>
      </c>
      <c r="E90" s="243" t="s">
        <v>800</v>
      </c>
      <c r="F90" s="243" t="s">
        <v>1023</v>
      </c>
      <c r="G90" s="239"/>
    </row>
    <row r="91" spans="1:7" ht="12.75">
      <c r="A91" s="243" t="s">
        <v>1357</v>
      </c>
      <c r="B91" s="243" t="s">
        <v>1249</v>
      </c>
      <c r="C91" s="244">
        <v>28537</v>
      </c>
      <c r="D91" s="245">
        <v>1985</v>
      </c>
      <c r="E91" s="243" t="s">
        <v>800</v>
      </c>
      <c r="F91" s="243" t="s">
        <v>908</v>
      </c>
      <c r="G91" s="239"/>
    </row>
    <row r="92" spans="1:7" ht="12.75">
      <c r="A92" s="243" t="s">
        <v>1358</v>
      </c>
      <c r="B92" s="243" t="s">
        <v>1359</v>
      </c>
      <c r="C92" s="244">
        <v>28627</v>
      </c>
      <c r="D92" s="245">
        <v>1982</v>
      </c>
      <c r="E92" s="243" t="s">
        <v>803</v>
      </c>
      <c r="F92" s="243" t="s">
        <v>908</v>
      </c>
      <c r="G92" s="239"/>
    </row>
    <row r="93" spans="1:7" ht="12.75">
      <c r="A93" s="243" t="s">
        <v>1360</v>
      </c>
      <c r="B93" s="243" t="s">
        <v>1249</v>
      </c>
      <c r="C93" s="244">
        <v>28722</v>
      </c>
      <c r="D93" s="245">
        <v>1998</v>
      </c>
      <c r="E93" s="243" t="s">
        <v>1217</v>
      </c>
      <c r="F93" s="243" t="s">
        <v>908</v>
      </c>
      <c r="G93" s="239"/>
    </row>
    <row r="94" spans="1:7" ht="12.75">
      <c r="A94" s="243" t="s">
        <v>1361</v>
      </c>
      <c r="B94" s="243" t="s">
        <v>1322</v>
      </c>
      <c r="C94" s="244">
        <v>28735</v>
      </c>
      <c r="D94" s="245">
        <v>1978</v>
      </c>
      <c r="E94" s="243" t="s">
        <v>798</v>
      </c>
      <c r="F94" s="243" t="s">
        <v>907</v>
      </c>
      <c r="G94" s="239"/>
    </row>
    <row r="95" spans="1:7" ht="12.75">
      <c r="A95" s="243" t="s">
        <v>1362</v>
      </c>
      <c r="B95" s="243" t="s">
        <v>1249</v>
      </c>
      <c r="C95" s="244">
        <v>28763</v>
      </c>
      <c r="D95" s="246" t="s">
        <v>1253</v>
      </c>
      <c r="E95" s="243" t="s">
        <v>800</v>
      </c>
      <c r="F95" s="243" t="s">
        <v>908</v>
      </c>
      <c r="G95" s="239"/>
    </row>
    <row r="96" spans="1:7" ht="12.75">
      <c r="A96" s="243" t="s">
        <v>1363</v>
      </c>
      <c r="B96" s="243" t="s">
        <v>1039</v>
      </c>
      <c r="C96" s="244">
        <v>28851</v>
      </c>
      <c r="D96" s="245">
        <v>1994</v>
      </c>
      <c r="E96" s="243" t="s">
        <v>798</v>
      </c>
      <c r="F96" s="243" t="s">
        <v>1023</v>
      </c>
      <c r="G96" s="239"/>
    </row>
    <row r="97" spans="1:7" ht="12.75">
      <c r="A97" s="243" t="s">
        <v>1364</v>
      </c>
      <c r="B97" s="243" t="s">
        <v>1039</v>
      </c>
      <c r="C97" s="244">
        <v>29098</v>
      </c>
      <c r="D97" s="245">
        <v>1994</v>
      </c>
      <c r="E97" s="243" t="s">
        <v>798</v>
      </c>
      <c r="F97" s="243" t="s">
        <v>1023</v>
      </c>
      <c r="G97" s="239"/>
    </row>
    <row r="98" spans="1:7" ht="12.75">
      <c r="A98" s="243" t="s">
        <v>1365</v>
      </c>
      <c r="B98" s="243" t="s">
        <v>1366</v>
      </c>
      <c r="C98" s="244">
        <v>29151</v>
      </c>
      <c r="D98" s="245">
        <v>1982</v>
      </c>
      <c r="E98" s="243" t="s">
        <v>1237</v>
      </c>
      <c r="F98" s="243" t="s">
        <v>908</v>
      </c>
      <c r="G98" s="239"/>
    </row>
    <row r="99" spans="1:7" ht="12.75">
      <c r="A99" s="243" t="s">
        <v>1367</v>
      </c>
      <c r="B99" s="243" t="s">
        <v>1322</v>
      </c>
      <c r="C99" s="244">
        <v>29172</v>
      </c>
      <c r="D99" s="245">
        <v>1979</v>
      </c>
      <c r="E99" s="243" t="s">
        <v>798</v>
      </c>
      <c r="F99" s="243" t="s">
        <v>907</v>
      </c>
      <c r="G99" s="239"/>
    </row>
    <row r="100" spans="1:7" ht="12.75">
      <c r="A100" s="243" t="s">
        <v>1368</v>
      </c>
      <c r="B100" s="243" t="s">
        <v>944</v>
      </c>
      <c r="C100" s="244">
        <v>29180</v>
      </c>
      <c r="D100" s="245">
        <v>1986</v>
      </c>
      <c r="E100" s="243" t="s">
        <v>619</v>
      </c>
      <c r="F100" s="243" t="s">
        <v>908</v>
      </c>
      <c r="G100" s="239"/>
    </row>
    <row r="101" spans="1:7" ht="12.75">
      <c r="A101" s="243" t="s">
        <v>1369</v>
      </c>
      <c r="B101" s="243" t="s">
        <v>931</v>
      </c>
      <c r="C101" s="244">
        <v>29323</v>
      </c>
      <c r="D101" s="245">
        <v>1985</v>
      </c>
      <c r="E101" s="243" t="s">
        <v>1217</v>
      </c>
      <c r="F101" s="243" t="s">
        <v>1023</v>
      </c>
      <c r="G101" s="239"/>
    </row>
    <row r="102" spans="1:7" ht="12.75">
      <c r="A102" s="243" t="s">
        <v>1370</v>
      </c>
      <c r="B102" s="243" t="s">
        <v>1371</v>
      </c>
      <c r="C102" s="244">
        <v>29384</v>
      </c>
      <c r="D102" s="245">
        <v>1982</v>
      </c>
      <c r="E102" s="243" t="s">
        <v>620</v>
      </c>
      <c r="F102" s="243" t="s">
        <v>908</v>
      </c>
      <c r="G102" s="239"/>
    </row>
    <row r="103" spans="1:7" ht="12.75">
      <c r="A103" s="243" t="s">
        <v>1372</v>
      </c>
      <c r="B103" s="243" t="s">
        <v>1322</v>
      </c>
      <c r="C103" s="244">
        <v>29411</v>
      </c>
      <c r="D103" s="245">
        <v>1994</v>
      </c>
      <c r="E103" s="243" t="s">
        <v>798</v>
      </c>
      <c r="F103" s="243" t="s">
        <v>1023</v>
      </c>
      <c r="G103" s="239"/>
    </row>
    <row r="104" spans="1:7" ht="12.75">
      <c r="A104" s="243" t="s">
        <v>1373</v>
      </c>
      <c r="B104" s="243" t="s">
        <v>1366</v>
      </c>
      <c r="C104" s="244">
        <v>29569</v>
      </c>
      <c r="D104" s="245">
        <v>1983</v>
      </c>
      <c r="E104" s="243" t="s">
        <v>1237</v>
      </c>
      <c r="F104" s="243" t="s">
        <v>908</v>
      </c>
      <c r="G104" s="239"/>
    </row>
    <row r="105" spans="1:7" ht="12.75">
      <c r="A105" s="243" t="s">
        <v>1374</v>
      </c>
      <c r="B105" s="243" t="s">
        <v>1249</v>
      </c>
      <c r="C105" s="244">
        <v>29608</v>
      </c>
      <c r="D105" s="245">
        <v>1982</v>
      </c>
      <c r="E105" s="243" t="s">
        <v>1217</v>
      </c>
      <c r="F105" s="243" t="s">
        <v>908</v>
      </c>
      <c r="G105" s="239"/>
    </row>
    <row r="106" spans="1:7" ht="12.75">
      <c r="A106" s="243" t="s">
        <v>1375</v>
      </c>
      <c r="B106" s="243" t="s">
        <v>1249</v>
      </c>
      <c r="C106" s="244">
        <v>29653</v>
      </c>
      <c r="D106" s="245">
        <v>1992</v>
      </c>
      <c r="E106" s="243" t="s">
        <v>800</v>
      </c>
      <c r="F106" s="243" t="s">
        <v>908</v>
      </c>
      <c r="G106" s="239"/>
    </row>
    <row r="107" spans="1:7" ht="12.75">
      <c r="A107" s="243" t="s">
        <v>1376</v>
      </c>
      <c r="B107" s="243" t="s">
        <v>944</v>
      </c>
      <c r="C107" s="244">
        <v>29674</v>
      </c>
      <c r="D107" s="245">
        <v>1996</v>
      </c>
      <c r="E107" s="243" t="s">
        <v>619</v>
      </c>
      <c r="F107" s="243" t="s">
        <v>908</v>
      </c>
      <c r="G107" s="239"/>
    </row>
    <row r="108" spans="1:7" ht="12.75">
      <c r="A108" s="243" t="s">
        <v>1377</v>
      </c>
      <c r="B108" s="243" t="s">
        <v>1249</v>
      </c>
      <c r="C108" s="244">
        <v>29701</v>
      </c>
      <c r="D108" s="245">
        <v>1984</v>
      </c>
      <c r="E108" s="243" t="s">
        <v>800</v>
      </c>
      <c r="F108" s="243" t="s">
        <v>908</v>
      </c>
      <c r="G108" s="239"/>
    </row>
    <row r="109" spans="1:7" ht="12.75">
      <c r="A109" s="243" t="s">
        <v>1378</v>
      </c>
      <c r="B109" s="243" t="s">
        <v>1249</v>
      </c>
      <c r="C109" s="244">
        <v>29706</v>
      </c>
      <c r="D109" s="245">
        <v>1993</v>
      </c>
      <c r="E109" s="243" t="s">
        <v>800</v>
      </c>
      <c r="F109" s="243" t="s">
        <v>908</v>
      </c>
      <c r="G109" s="239"/>
    </row>
    <row r="110" spans="1:7" ht="12.75">
      <c r="A110" s="243" t="s">
        <v>1379</v>
      </c>
      <c r="B110" s="243" t="s">
        <v>1249</v>
      </c>
      <c r="C110" s="244">
        <v>29732</v>
      </c>
      <c r="D110" s="245">
        <v>1985</v>
      </c>
      <c r="E110" s="243" t="s">
        <v>801</v>
      </c>
      <c r="F110" s="243" t="s">
        <v>907</v>
      </c>
      <c r="G110" s="239"/>
    </row>
    <row r="111" spans="1:7" ht="12.75">
      <c r="A111" s="243" t="s">
        <v>1380</v>
      </c>
      <c r="B111" s="243" t="s">
        <v>1381</v>
      </c>
      <c r="C111" s="244">
        <v>29745</v>
      </c>
      <c r="D111" s="245">
        <v>1983</v>
      </c>
      <c r="E111" s="243" t="s">
        <v>799</v>
      </c>
      <c r="F111" s="243" t="s">
        <v>907</v>
      </c>
      <c r="G111" s="239"/>
    </row>
    <row r="112" spans="1:7" ht="12.75">
      <c r="A112" s="243" t="s">
        <v>1382</v>
      </c>
      <c r="B112" s="243" t="s">
        <v>1249</v>
      </c>
      <c r="C112" s="244">
        <v>29754</v>
      </c>
      <c r="D112" s="245">
        <v>2002</v>
      </c>
      <c r="E112" s="243" t="s">
        <v>800</v>
      </c>
      <c r="F112" s="243" t="s">
        <v>908</v>
      </c>
      <c r="G112" s="239"/>
    </row>
    <row r="113" spans="1:7" ht="12.75">
      <c r="A113" s="243" t="s">
        <v>1383</v>
      </c>
      <c r="B113" s="243" t="s">
        <v>1366</v>
      </c>
      <c r="C113" s="244">
        <v>29787</v>
      </c>
      <c r="D113" s="245">
        <v>1982</v>
      </c>
      <c r="E113" s="243" t="s">
        <v>803</v>
      </c>
      <c r="F113" s="243" t="s">
        <v>908</v>
      </c>
      <c r="G113" s="239"/>
    </row>
    <row r="114" spans="1:7" ht="12.75">
      <c r="A114" s="243" t="s">
        <v>1384</v>
      </c>
      <c r="B114" s="243" t="s">
        <v>1039</v>
      </c>
      <c r="C114" s="244">
        <v>29821</v>
      </c>
      <c r="D114" s="245">
        <v>1981</v>
      </c>
      <c r="E114" s="243" t="s">
        <v>803</v>
      </c>
      <c r="F114" s="243" t="s">
        <v>907</v>
      </c>
      <c r="G114" s="239"/>
    </row>
    <row r="115" spans="1:7" ht="12.75">
      <c r="A115" s="243" t="s">
        <v>1385</v>
      </c>
      <c r="B115" s="243" t="s">
        <v>1249</v>
      </c>
      <c r="C115" s="244">
        <v>29821</v>
      </c>
      <c r="D115" s="246" t="s">
        <v>1253</v>
      </c>
      <c r="E115" s="243" t="s">
        <v>800</v>
      </c>
      <c r="F115" s="243" t="s">
        <v>908</v>
      </c>
      <c r="G115" s="239"/>
    </row>
    <row r="116" spans="1:7" ht="12.75">
      <c r="A116" s="243" t="s">
        <v>1386</v>
      </c>
      <c r="B116" s="243" t="s">
        <v>1387</v>
      </c>
      <c r="C116" s="244">
        <v>29867</v>
      </c>
      <c r="D116" s="245">
        <v>1994</v>
      </c>
      <c r="E116" s="243" t="s">
        <v>798</v>
      </c>
      <c r="F116" s="243" t="s">
        <v>908</v>
      </c>
      <c r="G116" s="239"/>
    </row>
    <row r="117" spans="1:7" ht="12.75">
      <c r="A117" s="243" t="s">
        <v>1388</v>
      </c>
      <c r="B117" s="243" t="s">
        <v>1249</v>
      </c>
      <c r="C117" s="244">
        <v>29882</v>
      </c>
      <c r="D117" s="245">
        <v>1993</v>
      </c>
      <c r="E117" s="243" t="s">
        <v>800</v>
      </c>
      <c r="F117" s="243" t="s">
        <v>908</v>
      </c>
      <c r="G117" s="239"/>
    </row>
    <row r="118" spans="1:7" ht="12.75">
      <c r="A118" s="243" t="s">
        <v>1389</v>
      </c>
      <c r="B118" s="243" t="s">
        <v>1390</v>
      </c>
      <c r="C118" s="244">
        <v>29897</v>
      </c>
      <c r="D118" s="245">
        <v>1984</v>
      </c>
      <c r="E118" s="243" t="s">
        <v>803</v>
      </c>
      <c r="F118" s="243" t="s">
        <v>1023</v>
      </c>
      <c r="G118" s="239"/>
    </row>
    <row r="119" spans="1:7" ht="12.75">
      <c r="A119" s="243" t="s">
        <v>1391</v>
      </c>
      <c r="B119" s="243" t="s">
        <v>1249</v>
      </c>
      <c r="C119" s="244">
        <v>29909</v>
      </c>
      <c r="D119" s="245">
        <v>1989</v>
      </c>
      <c r="E119" s="243" t="s">
        <v>800</v>
      </c>
      <c r="F119" s="243" t="s">
        <v>908</v>
      </c>
      <c r="G119" s="239"/>
    </row>
    <row r="120" spans="1:7" ht="12.75">
      <c r="A120" s="243" t="s">
        <v>1392</v>
      </c>
      <c r="B120" s="243" t="s">
        <v>1322</v>
      </c>
      <c r="C120" s="244">
        <v>29910</v>
      </c>
      <c r="D120" s="245">
        <v>1982</v>
      </c>
      <c r="E120" s="243" t="s">
        <v>798</v>
      </c>
      <c r="F120" s="243" t="s">
        <v>908</v>
      </c>
      <c r="G120" s="239"/>
    </row>
    <row r="121" spans="1:7" ht="12.75">
      <c r="A121" s="243" t="s">
        <v>1393</v>
      </c>
      <c r="B121" s="243" t="s">
        <v>1249</v>
      </c>
      <c r="C121" s="244">
        <v>29932</v>
      </c>
      <c r="D121" s="245">
        <v>1983</v>
      </c>
      <c r="E121" s="243" t="s">
        <v>801</v>
      </c>
      <c r="F121" s="243" t="s">
        <v>907</v>
      </c>
      <c r="G121" s="239"/>
    </row>
    <row r="122" spans="1:7" ht="12.75">
      <c r="A122" s="243" t="s">
        <v>1394</v>
      </c>
      <c r="B122" s="243" t="s">
        <v>1390</v>
      </c>
      <c r="C122" s="244">
        <v>29953</v>
      </c>
      <c r="D122" s="245">
        <v>1990</v>
      </c>
      <c r="E122" s="243" t="s">
        <v>798</v>
      </c>
      <c r="F122" s="243" t="s">
        <v>908</v>
      </c>
      <c r="G122" s="239"/>
    </row>
    <row r="123" spans="1:7" ht="12.75">
      <c r="A123" s="243" t="s">
        <v>1395</v>
      </c>
      <c r="B123" s="243" t="s">
        <v>1390</v>
      </c>
      <c r="C123" s="244">
        <v>29990</v>
      </c>
      <c r="D123" s="245">
        <v>1990</v>
      </c>
      <c r="E123" s="243" t="s">
        <v>798</v>
      </c>
      <c r="F123" s="243" t="s">
        <v>908</v>
      </c>
      <c r="G123" s="239"/>
    </row>
    <row r="124" spans="1:7" ht="12.75">
      <c r="A124" s="243" t="s">
        <v>1396</v>
      </c>
      <c r="B124" s="243" t="s">
        <v>1249</v>
      </c>
      <c r="C124" s="244">
        <v>30047</v>
      </c>
      <c r="D124" s="245">
        <v>1984</v>
      </c>
      <c r="E124" s="243" t="s">
        <v>801</v>
      </c>
      <c r="F124" s="243" t="s">
        <v>907</v>
      </c>
      <c r="G124" s="239"/>
    </row>
    <row r="125" spans="1:7" ht="12.75">
      <c r="A125" s="243" t="s">
        <v>1397</v>
      </c>
      <c r="B125" s="243" t="s">
        <v>1366</v>
      </c>
      <c r="C125" s="244">
        <v>30047</v>
      </c>
      <c r="D125" s="245">
        <v>1989</v>
      </c>
      <c r="E125" s="243" t="s">
        <v>798</v>
      </c>
      <c r="F125" s="243" t="s">
        <v>908</v>
      </c>
      <c r="G125" s="239"/>
    </row>
    <row r="126" spans="1:7" ht="12.75">
      <c r="A126" s="243" t="s">
        <v>1398</v>
      </c>
      <c r="B126" s="243" t="s">
        <v>1249</v>
      </c>
      <c r="C126" s="244">
        <v>30051</v>
      </c>
      <c r="D126" s="245">
        <v>1996</v>
      </c>
      <c r="E126" s="243" t="s">
        <v>800</v>
      </c>
      <c r="F126" s="243" t="s">
        <v>908</v>
      </c>
      <c r="G126" s="239"/>
    </row>
    <row r="127" spans="1:7" ht="12.75">
      <c r="A127" s="243" t="s">
        <v>1399</v>
      </c>
      <c r="B127" s="243" t="s">
        <v>1322</v>
      </c>
      <c r="C127" s="244">
        <v>30054</v>
      </c>
      <c r="D127" s="245">
        <v>1982</v>
      </c>
      <c r="E127" s="243" t="s">
        <v>798</v>
      </c>
      <c r="F127" s="243" t="s">
        <v>907</v>
      </c>
      <c r="G127" s="239"/>
    </row>
    <row r="128" spans="1:7" ht="12.75">
      <c r="A128" s="243" t="s">
        <v>1400</v>
      </c>
      <c r="B128" s="243" t="s">
        <v>1366</v>
      </c>
      <c r="C128" s="244">
        <v>30065</v>
      </c>
      <c r="D128" s="245">
        <v>1982</v>
      </c>
      <c r="E128" s="243" t="s">
        <v>1237</v>
      </c>
      <c r="F128" s="243" t="s">
        <v>1023</v>
      </c>
      <c r="G128" s="239"/>
    </row>
    <row r="129" spans="1:7" ht="12.75">
      <c r="A129" s="243" t="s">
        <v>1401</v>
      </c>
      <c r="B129" s="243" t="s">
        <v>1366</v>
      </c>
      <c r="C129" s="244">
        <v>30098</v>
      </c>
      <c r="D129" s="245">
        <v>1982</v>
      </c>
      <c r="E129" s="243" t="s">
        <v>1237</v>
      </c>
      <c r="F129" s="243" t="s">
        <v>1023</v>
      </c>
      <c r="G129" s="239"/>
    </row>
    <row r="130" spans="1:7" ht="12.75">
      <c r="A130" s="243" t="s">
        <v>1402</v>
      </c>
      <c r="B130" s="243" t="s">
        <v>1322</v>
      </c>
      <c r="C130" s="244">
        <v>30110</v>
      </c>
      <c r="D130" s="245">
        <v>1985</v>
      </c>
      <c r="E130" s="243" t="s">
        <v>798</v>
      </c>
      <c r="F130" s="243" t="s">
        <v>908</v>
      </c>
      <c r="G130" s="239"/>
    </row>
    <row r="131" spans="1:7" ht="12.75">
      <c r="A131" s="243" t="s">
        <v>1403</v>
      </c>
      <c r="B131" s="243" t="s">
        <v>1366</v>
      </c>
      <c r="C131" s="244">
        <v>30116</v>
      </c>
      <c r="D131" s="245">
        <v>1983</v>
      </c>
      <c r="E131" s="243" t="s">
        <v>798</v>
      </c>
      <c r="F131" s="243" t="s">
        <v>1023</v>
      </c>
      <c r="G131" s="239"/>
    </row>
    <row r="132" spans="1:7" ht="12.75">
      <c r="A132" s="243" t="s">
        <v>1404</v>
      </c>
      <c r="B132" s="243" t="s">
        <v>1387</v>
      </c>
      <c r="C132" s="244">
        <v>30132</v>
      </c>
      <c r="D132" s="245">
        <v>1982</v>
      </c>
      <c r="E132" s="243" t="s">
        <v>798</v>
      </c>
      <c r="F132" s="243" t="s">
        <v>907</v>
      </c>
      <c r="G132" s="239"/>
    </row>
    <row r="133" spans="1:7" ht="12.75">
      <c r="A133" s="243" t="s">
        <v>1405</v>
      </c>
      <c r="B133" s="243" t="s">
        <v>1249</v>
      </c>
      <c r="C133" s="244">
        <v>30146</v>
      </c>
      <c r="D133" s="246" t="s">
        <v>1253</v>
      </c>
      <c r="E133" s="243" t="s">
        <v>800</v>
      </c>
      <c r="F133" s="243" t="s">
        <v>1023</v>
      </c>
      <c r="G133" s="239"/>
    </row>
    <row r="134" spans="1:7" ht="12.75">
      <c r="A134" s="243" t="s">
        <v>1406</v>
      </c>
      <c r="B134" s="243" t="s">
        <v>1390</v>
      </c>
      <c r="C134" s="244">
        <v>30168</v>
      </c>
      <c r="D134" s="245">
        <v>1992</v>
      </c>
      <c r="E134" s="243" t="s">
        <v>798</v>
      </c>
      <c r="F134" s="243" t="s">
        <v>908</v>
      </c>
      <c r="G134" s="239"/>
    </row>
    <row r="135" spans="1:7" ht="12.75">
      <c r="A135" s="243" t="s">
        <v>1407</v>
      </c>
      <c r="B135" s="243" t="s">
        <v>1366</v>
      </c>
      <c r="C135" s="244">
        <v>30174</v>
      </c>
      <c r="D135" s="245">
        <v>1993</v>
      </c>
      <c r="E135" s="243" t="s">
        <v>803</v>
      </c>
      <c r="F135" s="243" t="s">
        <v>908</v>
      </c>
      <c r="G135" s="239"/>
    </row>
    <row r="136" spans="1:7" ht="12.75">
      <c r="A136" s="243" t="s">
        <v>1408</v>
      </c>
      <c r="B136" s="243" t="s">
        <v>1249</v>
      </c>
      <c r="C136" s="244">
        <v>30216</v>
      </c>
      <c r="D136" s="245">
        <v>1990</v>
      </c>
      <c r="E136" s="243" t="s">
        <v>1217</v>
      </c>
      <c r="F136" s="243" t="s">
        <v>1023</v>
      </c>
      <c r="G136" s="239"/>
    </row>
    <row r="137" spans="1:7" ht="12.75">
      <c r="A137" s="243" t="s">
        <v>1409</v>
      </c>
      <c r="B137" s="243" t="s">
        <v>1249</v>
      </c>
      <c r="C137" s="244">
        <v>30229</v>
      </c>
      <c r="D137" s="245">
        <v>1987</v>
      </c>
      <c r="E137" s="243" t="s">
        <v>800</v>
      </c>
      <c r="F137" s="243" t="s">
        <v>908</v>
      </c>
      <c r="G137" s="239"/>
    </row>
    <row r="138" spans="1:7" ht="12.75">
      <c r="A138" s="243" t="s">
        <v>1410</v>
      </c>
      <c r="B138" s="243" t="s">
        <v>1381</v>
      </c>
      <c r="C138" s="244">
        <v>30278</v>
      </c>
      <c r="D138" s="245">
        <v>1983</v>
      </c>
      <c r="E138" s="243" t="s">
        <v>799</v>
      </c>
      <c r="F138" s="243" t="s">
        <v>907</v>
      </c>
      <c r="G138" s="239"/>
    </row>
    <row r="139" spans="1:7" ht="12.75">
      <c r="A139" s="243" t="s">
        <v>1411</v>
      </c>
      <c r="B139" s="243" t="s">
        <v>1249</v>
      </c>
      <c r="C139" s="244">
        <v>30293</v>
      </c>
      <c r="D139" s="245">
        <v>1988</v>
      </c>
      <c r="E139" s="243" t="s">
        <v>800</v>
      </c>
      <c r="F139" s="243" t="s">
        <v>908</v>
      </c>
      <c r="G139" s="239"/>
    </row>
    <row r="140" spans="1:7" ht="12.75">
      <c r="A140" s="243" t="s">
        <v>1412</v>
      </c>
      <c r="B140" s="243" t="s">
        <v>1413</v>
      </c>
      <c r="C140" s="244">
        <v>30329</v>
      </c>
      <c r="D140" s="245">
        <v>2002</v>
      </c>
      <c r="E140" s="243" t="s">
        <v>798</v>
      </c>
      <c r="F140" s="243" t="s">
        <v>908</v>
      </c>
      <c r="G140" s="239"/>
    </row>
    <row r="141" spans="1:7" ht="12.75">
      <c r="A141" s="243" t="s">
        <v>1414</v>
      </c>
      <c r="B141" s="243" t="s">
        <v>1234</v>
      </c>
      <c r="C141" s="244">
        <v>30339</v>
      </c>
      <c r="D141" s="245">
        <v>1990</v>
      </c>
      <c r="E141" s="243" t="s">
        <v>798</v>
      </c>
      <c r="F141" s="243" t="s">
        <v>908</v>
      </c>
      <c r="G141" s="239"/>
    </row>
    <row r="142" spans="1:7" ht="12.75">
      <c r="A142" s="243" t="s">
        <v>1415</v>
      </c>
      <c r="B142" s="243" t="s">
        <v>1249</v>
      </c>
      <c r="C142" s="244">
        <v>30426</v>
      </c>
      <c r="D142" s="245">
        <v>1995</v>
      </c>
      <c r="E142" s="243" t="s">
        <v>800</v>
      </c>
      <c r="F142" s="243" t="s">
        <v>908</v>
      </c>
      <c r="G142" s="239"/>
    </row>
    <row r="143" spans="1:7" ht="12.75">
      <c r="A143" s="243" t="s">
        <v>1416</v>
      </c>
      <c r="B143" s="243" t="s">
        <v>1039</v>
      </c>
      <c r="C143" s="244">
        <v>30434</v>
      </c>
      <c r="D143" s="245">
        <v>1992</v>
      </c>
      <c r="E143" s="243" t="s">
        <v>803</v>
      </c>
      <c r="F143" s="243" t="s">
        <v>908</v>
      </c>
      <c r="G143" s="239"/>
    </row>
    <row r="144" spans="1:7" ht="12.75">
      <c r="A144" s="243" t="s">
        <v>1417</v>
      </c>
      <c r="B144" s="243" t="s">
        <v>1249</v>
      </c>
      <c r="C144" s="244">
        <v>30524</v>
      </c>
      <c r="D144" s="245">
        <v>1984</v>
      </c>
      <c r="E144" s="243" t="s">
        <v>801</v>
      </c>
      <c r="F144" s="243" t="s">
        <v>907</v>
      </c>
      <c r="G144" s="239"/>
    </row>
    <row r="145" spans="1:7" ht="12.75">
      <c r="A145" s="243" t="s">
        <v>1418</v>
      </c>
      <c r="B145" s="243" t="s">
        <v>1249</v>
      </c>
      <c r="C145" s="244">
        <v>30557</v>
      </c>
      <c r="D145" s="245">
        <v>1985</v>
      </c>
      <c r="E145" s="243" t="s">
        <v>801</v>
      </c>
      <c r="F145" s="243" t="s">
        <v>1023</v>
      </c>
      <c r="G145" s="239"/>
    </row>
    <row r="146" spans="1:7" ht="12.75">
      <c r="A146" s="243" t="s">
        <v>1419</v>
      </c>
      <c r="B146" s="243" t="s">
        <v>1249</v>
      </c>
      <c r="C146" s="244">
        <v>30581</v>
      </c>
      <c r="D146" s="245">
        <v>1985</v>
      </c>
      <c r="E146" s="243" t="s">
        <v>801</v>
      </c>
      <c r="F146" s="243" t="s">
        <v>907</v>
      </c>
      <c r="G146" s="239"/>
    </row>
    <row r="147" spans="1:7" ht="12.75">
      <c r="A147" s="243" t="s">
        <v>1420</v>
      </c>
      <c r="B147" s="243" t="s">
        <v>1421</v>
      </c>
      <c r="C147" s="244">
        <v>30586</v>
      </c>
      <c r="D147" s="245">
        <v>1984</v>
      </c>
      <c r="E147" s="243" t="s">
        <v>801</v>
      </c>
      <c r="F147" s="243" t="s">
        <v>907</v>
      </c>
      <c r="G147" s="239"/>
    </row>
    <row r="148" spans="1:7" ht="12.75">
      <c r="A148" s="243" t="s">
        <v>1422</v>
      </c>
      <c r="B148" s="243" t="s">
        <v>1366</v>
      </c>
      <c r="C148" s="244">
        <v>30598</v>
      </c>
      <c r="D148" s="245">
        <v>1991</v>
      </c>
      <c r="E148" s="243" t="s">
        <v>798</v>
      </c>
      <c r="F148" s="243" t="s">
        <v>908</v>
      </c>
      <c r="G148" s="239"/>
    </row>
    <row r="149" spans="1:7" ht="12.75">
      <c r="A149" s="243" t="s">
        <v>1423</v>
      </c>
      <c r="B149" s="243" t="s">
        <v>1249</v>
      </c>
      <c r="C149" s="244">
        <v>30616</v>
      </c>
      <c r="D149" s="245">
        <v>1994</v>
      </c>
      <c r="E149" s="243" t="s">
        <v>800</v>
      </c>
      <c r="F149" s="243" t="s">
        <v>908</v>
      </c>
      <c r="G149" s="239"/>
    </row>
    <row r="150" spans="1:7" ht="12.75">
      <c r="A150" s="243" t="s">
        <v>1424</v>
      </c>
      <c r="B150" s="243" t="s">
        <v>1249</v>
      </c>
      <c r="C150" s="244">
        <v>30621</v>
      </c>
      <c r="D150" s="245">
        <v>1984</v>
      </c>
      <c r="E150" s="243" t="s">
        <v>1217</v>
      </c>
      <c r="F150" s="243" t="s">
        <v>1023</v>
      </c>
      <c r="G150" s="239"/>
    </row>
    <row r="151" spans="1:7" ht="12.75">
      <c r="A151" s="243" t="s">
        <v>1425</v>
      </c>
      <c r="B151" s="243" t="s">
        <v>1249</v>
      </c>
      <c r="C151" s="244">
        <v>30625</v>
      </c>
      <c r="D151" s="245">
        <v>1984</v>
      </c>
      <c r="E151" s="243" t="s">
        <v>801</v>
      </c>
      <c r="F151" s="243" t="s">
        <v>907</v>
      </c>
      <c r="G151" s="239"/>
    </row>
    <row r="152" spans="1:7" ht="12.75">
      <c r="A152" s="243" t="s">
        <v>1426</v>
      </c>
      <c r="B152" s="243" t="s">
        <v>1366</v>
      </c>
      <c r="C152" s="244">
        <v>30635</v>
      </c>
      <c r="D152" s="245">
        <v>1985</v>
      </c>
      <c r="E152" s="243" t="s">
        <v>1237</v>
      </c>
      <c r="F152" s="243" t="s">
        <v>908</v>
      </c>
      <c r="G152" s="239"/>
    </row>
    <row r="153" spans="1:7" ht="12.75">
      <c r="A153" s="243" t="s">
        <v>1427</v>
      </c>
      <c r="B153" s="243" t="s">
        <v>1249</v>
      </c>
      <c r="C153" s="244">
        <v>30664</v>
      </c>
      <c r="D153" s="245">
        <v>1984</v>
      </c>
      <c r="E153" s="243" t="s">
        <v>801</v>
      </c>
      <c r="F153" s="243" t="s">
        <v>907</v>
      </c>
      <c r="G153" s="239"/>
    </row>
    <row r="154" spans="1:7" ht="12.75">
      <c r="A154" s="243" t="s">
        <v>1428</v>
      </c>
      <c r="B154" s="243" t="s">
        <v>1249</v>
      </c>
      <c r="C154" s="244">
        <v>30672</v>
      </c>
      <c r="D154" s="245">
        <v>1985</v>
      </c>
      <c r="E154" s="243" t="s">
        <v>1217</v>
      </c>
      <c r="F154" s="243" t="s">
        <v>1023</v>
      </c>
      <c r="G154" s="239"/>
    </row>
    <row r="155" spans="1:7" ht="12.75">
      <c r="A155" s="243" t="s">
        <v>1429</v>
      </c>
      <c r="B155" s="243" t="s">
        <v>1249</v>
      </c>
      <c r="C155" s="244">
        <v>30672</v>
      </c>
      <c r="D155" s="245">
        <v>1984</v>
      </c>
      <c r="E155" s="243" t="s">
        <v>801</v>
      </c>
      <c r="F155" s="243" t="s">
        <v>907</v>
      </c>
      <c r="G155" s="239"/>
    </row>
    <row r="156" spans="1:7" ht="12.75">
      <c r="A156" s="243" t="s">
        <v>1430</v>
      </c>
      <c r="B156" s="243" t="s">
        <v>1249</v>
      </c>
      <c r="C156" s="244">
        <v>30679</v>
      </c>
      <c r="D156" s="245">
        <v>1985</v>
      </c>
      <c r="E156" s="243" t="s">
        <v>801</v>
      </c>
      <c r="F156" s="243" t="s">
        <v>907</v>
      </c>
      <c r="G156" s="239"/>
    </row>
    <row r="157" spans="1:7" ht="12.75">
      <c r="A157" s="243" t="s">
        <v>1431</v>
      </c>
      <c r="B157" s="243" t="s">
        <v>1366</v>
      </c>
      <c r="C157" s="244">
        <v>30681</v>
      </c>
      <c r="D157" s="245">
        <v>1984</v>
      </c>
      <c r="E157" s="243" t="s">
        <v>801</v>
      </c>
      <c r="F157" s="243" t="s">
        <v>907</v>
      </c>
      <c r="G157" s="239"/>
    </row>
    <row r="158" spans="1:7" ht="12.75">
      <c r="A158" s="243" t="s">
        <v>1432</v>
      </c>
      <c r="B158" s="243" t="s">
        <v>1322</v>
      </c>
      <c r="C158" s="244">
        <v>30719</v>
      </c>
      <c r="D158" s="245">
        <v>1993</v>
      </c>
      <c r="E158" s="243" t="s">
        <v>798</v>
      </c>
      <c r="F158" s="243" t="s">
        <v>908</v>
      </c>
      <c r="G158" s="239"/>
    </row>
    <row r="159" spans="1:7" ht="12.75">
      <c r="A159" s="243" t="s">
        <v>1433</v>
      </c>
      <c r="B159" s="243" t="s">
        <v>1234</v>
      </c>
      <c r="C159" s="244">
        <v>30738</v>
      </c>
      <c r="D159" s="245">
        <v>1990</v>
      </c>
      <c r="E159" s="243" t="s">
        <v>798</v>
      </c>
      <c r="F159" s="243" t="s">
        <v>908</v>
      </c>
      <c r="G159" s="239"/>
    </row>
    <row r="160" spans="1:7" ht="12.75">
      <c r="A160" s="243" t="s">
        <v>1434</v>
      </c>
      <c r="B160" s="243" t="s">
        <v>1249</v>
      </c>
      <c r="C160" s="244">
        <v>30752</v>
      </c>
      <c r="D160" s="245">
        <v>1985</v>
      </c>
      <c r="E160" s="243" t="s">
        <v>1217</v>
      </c>
      <c r="F160" s="243" t="s">
        <v>1023</v>
      </c>
      <c r="G160" s="239"/>
    </row>
    <row r="161" spans="1:7" ht="12.75">
      <c r="A161" s="243" t="s">
        <v>1435</v>
      </c>
      <c r="B161" s="243" t="s">
        <v>1234</v>
      </c>
      <c r="C161" s="244">
        <v>30810</v>
      </c>
      <c r="D161" s="245">
        <v>1990</v>
      </c>
      <c r="E161" s="243" t="s">
        <v>798</v>
      </c>
      <c r="F161" s="243" t="s">
        <v>908</v>
      </c>
      <c r="G161" s="239"/>
    </row>
    <row r="162" spans="1:7" ht="12.75">
      <c r="A162" s="243" t="s">
        <v>1436</v>
      </c>
      <c r="B162" s="243" t="s">
        <v>1234</v>
      </c>
      <c r="C162" s="244">
        <v>30857</v>
      </c>
      <c r="D162" s="245">
        <v>1991</v>
      </c>
      <c r="E162" s="243" t="s">
        <v>798</v>
      </c>
      <c r="F162" s="243" t="s">
        <v>908</v>
      </c>
      <c r="G162" s="239"/>
    </row>
    <row r="163" spans="1:7" ht="12.75">
      <c r="A163" s="243" t="s">
        <v>1437</v>
      </c>
      <c r="B163" s="243" t="s">
        <v>1249</v>
      </c>
      <c r="C163" s="244">
        <v>30859</v>
      </c>
      <c r="D163" s="245">
        <v>1984</v>
      </c>
      <c r="E163" s="243" t="s">
        <v>1217</v>
      </c>
      <c r="F163" s="243" t="s">
        <v>1023</v>
      </c>
      <c r="G163" s="239"/>
    </row>
    <row r="164" spans="1:7" ht="12.75">
      <c r="A164" s="243" t="s">
        <v>1438</v>
      </c>
      <c r="B164" s="243" t="s">
        <v>1439</v>
      </c>
      <c r="C164" s="244">
        <v>30860</v>
      </c>
      <c r="D164" s="245">
        <v>1984</v>
      </c>
      <c r="E164" s="243" t="s">
        <v>801</v>
      </c>
      <c r="F164" s="243" t="s">
        <v>907</v>
      </c>
      <c r="G164" s="239"/>
    </row>
    <row r="165" spans="1:7" ht="12.75">
      <c r="A165" s="243" t="s">
        <v>1440</v>
      </c>
      <c r="B165" s="243" t="s">
        <v>1366</v>
      </c>
      <c r="C165" s="244">
        <v>30861</v>
      </c>
      <c r="D165" s="245">
        <v>1993</v>
      </c>
      <c r="E165" s="243" t="s">
        <v>798</v>
      </c>
      <c r="F165" s="243" t="s">
        <v>908</v>
      </c>
      <c r="G165" s="239"/>
    </row>
    <row r="166" spans="1:7" ht="12.75">
      <c r="A166" s="243" t="s">
        <v>1441</v>
      </c>
      <c r="B166" s="243" t="s">
        <v>1249</v>
      </c>
      <c r="C166" s="244">
        <v>30871</v>
      </c>
      <c r="D166" s="245">
        <v>1985</v>
      </c>
      <c r="E166" s="243" t="s">
        <v>801</v>
      </c>
      <c r="F166" s="243" t="s">
        <v>907</v>
      </c>
      <c r="G166" s="239"/>
    </row>
    <row r="167" spans="1:7" ht="12.75">
      <c r="A167" s="243" t="s">
        <v>1442</v>
      </c>
      <c r="B167" s="243" t="s">
        <v>1249</v>
      </c>
      <c r="C167" s="244">
        <v>30891</v>
      </c>
      <c r="D167" s="245">
        <v>1985</v>
      </c>
      <c r="E167" s="243" t="s">
        <v>1217</v>
      </c>
      <c r="F167" s="243" t="s">
        <v>907</v>
      </c>
      <c r="G167" s="239"/>
    </row>
    <row r="168" spans="1:7" ht="12.75">
      <c r="A168" s="243" t="s">
        <v>1443</v>
      </c>
      <c r="B168" s="243" t="s">
        <v>1249</v>
      </c>
      <c r="C168" s="244">
        <v>30922</v>
      </c>
      <c r="D168" s="245">
        <v>1988</v>
      </c>
      <c r="E168" s="243" t="s">
        <v>1217</v>
      </c>
      <c r="F168" s="243" t="s">
        <v>1023</v>
      </c>
      <c r="G168" s="239"/>
    </row>
    <row r="169" spans="1:7" ht="12.75">
      <c r="A169" s="243" t="s">
        <v>1444</v>
      </c>
      <c r="B169" s="243" t="s">
        <v>1249</v>
      </c>
      <c r="C169" s="244">
        <v>30973</v>
      </c>
      <c r="D169" s="245">
        <v>2002</v>
      </c>
      <c r="E169" s="243" t="s">
        <v>800</v>
      </c>
      <c r="F169" s="243" t="s">
        <v>908</v>
      </c>
      <c r="G169" s="239"/>
    </row>
    <row r="170" spans="1:7" ht="12.75">
      <c r="A170" s="243" t="s">
        <v>1445</v>
      </c>
      <c r="B170" s="243" t="s">
        <v>1366</v>
      </c>
      <c r="C170" s="244">
        <v>30981</v>
      </c>
      <c r="D170" s="245">
        <v>1985</v>
      </c>
      <c r="E170" s="243" t="s">
        <v>1237</v>
      </c>
      <c r="F170" s="243" t="s">
        <v>908</v>
      </c>
      <c r="G170" s="239"/>
    </row>
    <row r="171" spans="1:7" ht="12.75">
      <c r="A171" s="243" t="s">
        <v>1446</v>
      </c>
      <c r="B171" s="243" t="s">
        <v>1366</v>
      </c>
      <c r="C171" s="244">
        <v>30997</v>
      </c>
      <c r="D171" s="245">
        <v>1994</v>
      </c>
      <c r="E171" s="243" t="s">
        <v>1237</v>
      </c>
      <c r="F171" s="243" t="s">
        <v>908</v>
      </c>
      <c r="G171" s="239"/>
    </row>
    <row r="172" spans="1:7" ht="12.75">
      <c r="A172" s="243" t="s">
        <v>1447</v>
      </c>
      <c r="B172" s="243" t="s">
        <v>1249</v>
      </c>
      <c r="C172" s="244">
        <v>31002</v>
      </c>
      <c r="D172" s="245">
        <v>1985</v>
      </c>
      <c r="E172" s="243" t="s">
        <v>1217</v>
      </c>
      <c r="F172" s="243" t="s">
        <v>1023</v>
      </c>
      <c r="G172" s="239"/>
    </row>
    <row r="173" spans="1:7" ht="12.75">
      <c r="A173" s="243" t="s">
        <v>1448</v>
      </c>
      <c r="B173" s="243" t="s">
        <v>1249</v>
      </c>
      <c r="C173" s="244">
        <v>31013</v>
      </c>
      <c r="D173" s="245">
        <v>1985</v>
      </c>
      <c r="E173" s="243" t="s">
        <v>1217</v>
      </c>
      <c r="F173" s="243" t="s">
        <v>1023</v>
      </c>
      <c r="G173" s="239"/>
    </row>
    <row r="174" spans="1:7" ht="12.75">
      <c r="A174" s="243" t="s">
        <v>1449</v>
      </c>
      <c r="B174" s="243" t="s">
        <v>1249</v>
      </c>
      <c r="C174" s="244">
        <v>31014</v>
      </c>
      <c r="D174" s="245">
        <v>1994</v>
      </c>
      <c r="E174" s="243" t="s">
        <v>800</v>
      </c>
      <c r="F174" s="243" t="s">
        <v>908</v>
      </c>
      <c r="G174" s="239"/>
    </row>
    <row r="175" spans="1:7" ht="12.75">
      <c r="A175" s="243" t="s">
        <v>1450</v>
      </c>
      <c r="B175" s="243" t="s">
        <v>1249</v>
      </c>
      <c r="C175" s="244">
        <v>31021</v>
      </c>
      <c r="D175" s="245">
        <v>2001</v>
      </c>
      <c r="E175" s="243" t="s">
        <v>800</v>
      </c>
      <c r="F175" s="243" t="s">
        <v>908</v>
      </c>
      <c r="G175" s="239"/>
    </row>
    <row r="176" spans="1:7" ht="12.75">
      <c r="A176" s="243" t="s">
        <v>1451</v>
      </c>
      <c r="B176" s="243" t="s">
        <v>1249</v>
      </c>
      <c r="C176" s="244">
        <v>31039</v>
      </c>
      <c r="D176" s="245">
        <v>1985</v>
      </c>
      <c r="E176" s="243" t="s">
        <v>801</v>
      </c>
      <c r="F176" s="243" t="s">
        <v>907</v>
      </c>
      <c r="G176" s="239"/>
    </row>
    <row r="177" spans="1:7" ht="12.75">
      <c r="A177" s="243" t="s">
        <v>1452</v>
      </c>
      <c r="B177" s="243" t="s">
        <v>1390</v>
      </c>
      <c r="C177" s="244">
        <v>31060</v>
      </c>
      <c r="D177" s="245">
        <v>1988</v>
      </c>
      <c r="E177" s="243" t="s">
        <v>803</v>
      </c>
      <c r="F177" s="243" t="s">
        <v>908</v>
      </c>
      <c r="G177" s="239"/>
    </row>
    <row r="178" spans="1:7" ht="12.75">
      <c r="A178" s="243" t="s">
        <v>1453</v>
      </c>
      <c r="B178" s="243" t="s">
        <v>1390</v>
      </c>
      <c r="C178" s="244">
        <v>31072</v>
      </c>
      <c r="D178" s="245">
        <v>1985</v>
      </c>
      <c r="E178" s="243" t="s">
        <v>803</v>
      </c>
      <c r="F178" s="243" t="s">
        <v>908</v>
      </c>
      <c r="G178" s="239"/>
    </row>
    <row r="179" spans="1:7" ht="12.75">
      <c r="A179" s="243" t="s">
        <v>1454</v>
      </c>
      <c r="B179" s="243" t="s">
        <v>1249</v>
      </c>
      <c r="C179" s="244">
        <v>31115</v>
      </c>
      <c r="D179" s="245">
        <v>1995</v>
      </c>
      <c r="E179" s="243" t="s">
        <v>800</v>
      </c>
      <c r="F179" s="243" t="s">
        <v>908</v>
      </c>
      <c r="G179" s="239"/>
    </row>
    <row r="180" spans="1:7" ht="12.75">
      <c r="A180" s="243" t="s">
        <v>1455</v>
      </c>
      <c r="B180" s="243" t="s">
        <v>1249</v>
      </c>
      <c r="C180" s="244">
        <v>31128</v>
      </c>
      <c r="D180" s="245">
        <v>1985</v>
      </c>
      <c r="E180" s="243" t="s">
        <v>801</v>
      </c>
      <c r="F180" s="243" t="s">
        <v>907</v>
      </c>
      <c r="G180" s="239"/>
    </row>
    <row r="181" spans="1:7" ht="12.75">
      <c r="A181" s="243" t="s">
        <v>1456</v>
      </c>
      <c r="B181" s="243" t="s">
        <v>1249</v>
      </c>
      <c r="C181" s="244">
        <v>31144</v>
      </c>
      <c r="D181" s="245">
        <v>1985</v>
      </c>
      <c r="E181" s="243" t="s">
        <v>801</v>
      </c>
      <c r="F181" s="243" t="s">
        <v>907</v>
      </c>
      <c r="G181" s="239"/>
    </row>
    <row r="182" spans="1:7" ht="12.75">
      <c r="A182" s="243" t="s">
        <v>1457</v>
      </c>
      <c r="B182" s="243" t="s">
        <v>1249</v>
      </c>
      <c r="C182" s="244">
        <v>31158</v>
      </c>
      <c r="D182" s="245">
        <v>1985</v>
      </c>
      <c r="E182" s="243" t="s">
        <v>801</v>
      </c>
      <c r="F182" s="243" t="s">
        <v>907</v>
      </c>
      <c r="G182" s="239"/>
    </row>
    <row r="183" spans="1:7" ht="12.75">
      <c r="A183" s="243" t="s">
        <v>1458</v>
      </c>
      <c r="B183" s="243" t="s">
        <v>1381</v>
      </c>
      <c r="C183" s="244">
        <v>31195</v>
      </c>
      <c r="D183" s="245">
        <v>1985</v>
      </c>
      <c r="E183" s="243" t="s">
        <v>799</v>
      </c>
      <c r="F183" s="243" t="s">
        <v>907</v>
      </c>
      <c r="G183" s="239"/>
    </row>
    <row r="184" spans="1:7" ht="12.75">
      <c r="A184" s="243" t="s">
        <v>1459</v>
      </c>
      <c r="B184" s="243" t="s">
        <v>1366</v>
      </c>
      <c r="C184" s="244">
        <v>31199</v>
      </c>
      <c r="D184" s="245">
        <v>1985</v>
      </c>
      <c r="E184" s="243" t="s">
        <v>801</v>
      </c>
      <c r="F184" s="243" t="s">
        <v>907</v>
      </c>
      <c r="G184" s="239"/>
    </row>
    <row r="185" spans="1:7" ht="12.75">
      <c r="A185" s="243" t="s">
        <v>1460</v>
      </c>
      <c r="B185" s="243" t="s">
        <v>1249</v>
      </c>
      <c r="C185" s="244">
        <v>31220</v>
      </c>
      <c r="D185" s="245">
        <v>1985</v>
      </c>
      <c r="E185" s="243" t="s">
        <v>801</v>
      </c>
      <c r="F185" s="243" t="s">
        <v>907</v>
      </c>
      <c r="G185" s="239"/>
    </row>
    <row r="186" spans="1:7" ht="12.75">
      <c r="A186" s="243" t="s">
        <v>1461</v>
      </c>
      <c r="B186" s="243" t="s">
        <v>1439</v>
      </c>
      <c r="C186" s="244">
        <v>31224</v>
      </c>
      <c r="D186" s="245">
        <v>1985</v>
      </c>
      <c r="E186" s="243" t="s">
        <v>801</v>
      </c>
      <c r="F186" s="243" t="s">
        <v>907</v>
      </c>
      <c r="G186" s="239"/>
    </row>
    <row r="187" spans="1:7" ht="12.75">
      <c r="A187" s="243" t="s">
        <v>1462</v>
      </c>
      <c r="B187" s="243" t="s">
        <v>1366</v>
      </c>
      <c r="C187" s="244">
        <v>31236</v>
      </c>
      <c r="D187" s="245">
        <v>1985</v>
      </c>
      <c r="E187" s="243" t="s">
        <v>801</v>
      </c>
      <c r="F187" s="243" t="s">
        <v>907</v>
      </c>
      <c r="G187" s="239"/>
    </row>
    <row r="188" spans="1:7" ht="12.75">
      <c r="A188" s="243" t="s">
        <v>1463</v>
      </c>
      <c r="B188" s="243" t="s">
        <v>1249</v>
      </c>
      <c r="C188" s="244">
        <v>31240</v>
      </c>
      <c r="D188" s="245">
        <v>1985</v>
      </c>
      <c r="E188" s="243" t="s">
        <v>1217</v>
      </c>
      <c r="F188" s="243" t="s">
        <v>1023</v>
      </c>
      <c r="G188" s="239"/>
    </row>
    <row r="189" spans="1:7" ht="12.75">
      <c r="A189" s="243" t="s">
        <v>1464</v>
      </c>
      <c r="B189" s="243" t="s">
        <v>1249</v>
      </c>
      <c r="C189" s="244">
        <v>31259</v>
      </c>
      <c r="D189" s="245">
        <v>2000</v>
      </c>
      <c r="E189" s="243" t="s">
        <v>800</v>
      </c>
      <c r="F189" s="243" t="s">
        <v>908</v>
      </c>
      <c r="G189" s="239"/>
    </row>
    <row r="190" spans="1:7" ht="12.75">
      <c r="A190" s="243" t="s">
        <v>1465</v>
      </c>
      <c r="B190" s="243" t="s">
        <v>1421</v>
      </c>
      <c r="C190" s="244">
        <v>31291</v>
      </c>
      <c r="D190" s="245">
        <v>1985</v>
      </c>
      <c r="E190" s="243" t="s">
        <v>801</v>
      </c>
      <c r="F190" s="243" t="s">
        <v>907</v>
      </c>
      <c r="G190" s="239"/>
    </row>
    <row r="191" spans="1:7" ht="12.75">
      <c r="A191" s="243" t="s">
        <v>1466</v>
      </c>
      <c r="B191" s="243" t="s">
        <v>1366</v>
      </c>
      <c r="C191" s="244">
        <v>31297</v>
      </c>
      <c r="D191" s="245">
        <v>1987</v>
      </c>
      <c r="E191" s="243" t="s">
        <v>798</v>
      </c>
      <c r="F191" s="243" t="s">
        <v>907</v>
      </c>
      <c r="G191" s="239"/>
    </row>
    <row r="192" spans="1:7" ht="12.75">
      <c r="A192" s="243" t="s">
        <v>1467</v>
      </c>
      <c r="B192" s="243" t="s">
        <v>1249</v>
      </c>
      <c r="C192" s="244">
        <v>31299</v>
      </c>
      <c r="D192" s="245">
        <v>1985</v>
      </c>
      <c r="E192" s="243" t="s">
        <v>801</v>
      </c>
      <c r="F192" s="243" t="s">
        <v>907</v>
      </c>
      <c r="G192" s="239"/>
    </row>
    <row r="193" spans="1:7" ht="12.75">
      <c r="A193" s="243" t="s">
        <v>1468</v>
      </c>
      <c r="B193" s="243" t="s">
        <v>1439</v>
      </c>
      <c r="C193" s="244">
        <v>31306</v>
      </c>
      <c r="D193" s="245">
        <v>1985</v>
      </c>
      <c r="E193" s="243" t="s">
        <v>801</v>
      </c>
      <c r="F193" s="243" t="s">
        <v>907</v>
      </c>
      <c r="G193" s="239"/>
    </row>
    <row r="194" spans="1:7" ht="12.75">
      <c r="A194" s="243" t="s">
        <v>1469</v>
      </c>
      <c r="B194" s="243" t="s">
        <v>1249</v>
      </c>
      <c r="C194" s="244">
        <v>31324</v>
      </c>
      <c r="D194" s="245">
        <v>1999</v>
      </c>
      <c r="E194" s="243" t="s">
        <v>800</v>
      </c>
      <c r="F194" s="243" t="s">
        <v>908</v>
      </c>
      <c r="G194" s="239"/>
    </row>
    <row r="195" spans="1:7" ht="12.75">
      <c r="A195" s="243" t="s">
        <v>1470</v>
      </c>
      <c r="B195" s="243" t="s">
        <v>1471</v>
      </c>
      <c r="C195" s="244">
        <v>31324</v>
      </c>
      <c r="D195" s="245">
        <v>1985</v>
      </c>
      <c r="E195" s="243" t="s">
        <v>798</v>
      </c>
      <c r="F195" s="243" t="s">
        <v>907</v>
      </c>
      <c r="G195" s="239"/>
    </row>
    <row r="196" spans="1:7" ht="12.75">
      <c r="A196" s="243" t="s">
        <v>1472</v>
      </c>
      <c r="B196" s="243" t="s">
        <v>1322</v>
      </c>
      <c r="C196" s="244">
        <v>31333</v>
      </c>
      <c r="D196" s="245">
        <v>1986</v>
      </c>
      <c r="E196" s="243" t="s">
        <v>798</v>
      </c>
      <c r="F196" s="243" t="s">
        <v>907</v>
      </c>
      <c r="G196" s="239"/>
    </row>
    <row r="197" spans="1:7" ht="12.75">
      <c r="A197" s="243" t="s">
        <v>1473</v>
      </c>
      <c r="B197" s="243" t="s">
        <v>1421</v>
      </c>
      <c r="C197" s="244">
        <v>31337</v>
      </c>
      <c r="D197" s="245">
        <v>1985</v>
      </c>
      <c r="E197" s="243" t="s">
        <v>801</v>
      </c>
      <c r="F197" s="243" t="s">
        <v>907</v>
      </c>
      <c r="G197" s="239"/>
    </row>
    <row r="198" spans="1:7" ht="12.75">
      <c r="A198" s="243" t="s">
        <v>1474</v>
      </c>
      <c r="B198" s="243" t="s">
        <v>1366</v>
      </c>
      <c r="C198" s="244">
        <v>31357</v>
      </c>
      <c r="D198" s="245">
        <v>1985</v>
      </c>
      <c r="E198" s="243" t="s">
        <v>801</v>
      </c>
      <c r="F198" s="243" t="s">
        <v>907</v>
      </c>
      <c r="G198" s="239"/>
    </row>
    <row r="199" spans="1:7" ht="12.75">
      <c r="A199" s="243" t="s">
        <v>1475</v>
      </c>
      <c r="B199" s="243" t="s">
        <v>1366</v>
      </c>
      <c r="C199" s="244">
        <v>31379</v>
      </c>
      <c r="D199" s="245">
        <v>1986</v>
      </c>
      <c r="E199" s="243" t="s">
        <v>801</v>
      </c>
      <c r="F199" s="243" t="s">
        <v>907</v>
      </c>
      <c r="G199" s="239"/>
    </row>
    <row r="200" spans="1:7" ht="12.75">
      <c r="A200" s="243" t="s">
        <v>1476</v>
      </c>
      <c r="B200" s="243" t="s">
        <v>1477</v>
      </c>
      <c r="C200" s="244">
        <v>31382</v>
      </c>
      <c r="D200" s="245">
        <v>1985</v>
      </c>
      <c r="E200" s="243" t="s">
        <v>798</v>
      </c>
      <c r="F200" s="243" t="s">
        <v>907</v>
      </c>
      <c r="G200" s="239"/>
    </row>
    <row r="201" spans="1:7" ht="12.75">
      <c r="A201" s="243" t="s">
        <v>1478</v>
      </c>
      <c r="B201" s="243" t="s">
        <v>1249</v>
      </c>
      <c r="C201" s="244">
        <v>31396</v>
      </c>
      <c r="D201" s="245">
        <v>1986</v>
      </c>
      <c r="E201" s="243" t="s">
        <v>801</v>
      </c>
      <c r="F201" s="243" t="s">
        <v>907</v>
      </c>
      <c r="G201" s="239"/>
    </row>
    <row r="202" spans="1:7" ht="12.75">
      <c r="A202" s="243" t="s">
        <v>1479</v>
      </c>
      <c r="B202" s="243" t="s">
        <v>1390</v>
      </c>
      <c r="C202" s="244">
        <v>31408</v>
      </c>
      <c r="D202" s="245">
        <v>1988</v>
      </c>
      <c r="E202" s="243" t="s">
        <v>803</v>
      </c>
      <c r="F202" s="243" t="s">
        <v>908</v>
      </c>
      <c r="G202" s="239"/>
    </row>
    <row r="203" spans="1:7" ht="12.75">
      <c r="A203" s="243" t="s">
        <v>1480</v>
      </c>
      <c r="B203" s="243" t="s">
        <v>1249</v>
      </c>
      <c r="C203" s="244">
        <v>31416</v>
      </c>
      <c r="D203" s="245">
        <v>2000</v>
      </c>
      <c r="E203" s="243" t="s">
        <v>800</v>
      </c>
      <c r="F203" s="243" t="s">
        <v>908</v>
      </c>
      <c r="G203" s="239"/>
    </row>
    <row r="204" spans="1:7" ht="12.75">
      <c r="A204" s="243" t="s">
        <v>1481</v>
      </c>
      <c r="B204" s="243" t="s">
        <v>1366</v>
      </c>
      <c r="C204" s="244">
        <v>31419</v>
      </c>
      <c r="D204" s="245">
        <v>1986</v>
      </c>
      <c r="E204" s="243" t="s">
        <v>801</v>
      </c>
      <c r="F204" s="243" t="s">
        <v>907</v>
      </c>
      <c r="G204" s="239"/>
    </row>
    <row r="205" spans="1:7" ht="12.75">
      <c r="A205" s="243" t="s">
        <v>1482</v>
      </c>
      <c r="B205" s="243" t="s">
        <v>1439</v>
      </c>
      <c r="C205" s="244">
        <v>31451</v>
      </c>
      <c r="D205" s="246" t="s">
        <v>1253</v>
      </c>
      <c r="E205" s="243" t="s">
        <v>800</v>
      </c>
      <c r="F205" s="243" t="s">
        <v>907</v>
      </c>
      <c r="G205" s="239"/>
    </row>
    <row r="206" spans="1:7" ht="12.75">
      <c r="A206" s="243" t="s">
        <v>1483</v>
      </c>
      <c r="B206" s="243" t="s">
        <v>1249</v>
      </c>
      <c r="C206" s="244">
        <v>31456</v>
      </c>
      <c r="D206" s="245">
        <v>1986</v>
      </c>
      <c r="E206" s="243" t="s">
        <v>1217</v>
      </c>
      <c r="F206" s="243" t="s">
        <v>1023</v>
      </c>
      <c r="G206" s="239"/>
    </row>
    <row r="207" spans="1:7" ht="12.75">
      <c r="A207" s="243" t="s">
        <v>1484</v>
      </c>
      <c r="B207" s="243" t="s">
        <v>1249</v>
      </c>
      <c r="C207" s="244">
        <v>31480</v>
      </c>
      <c r="D207" s="245">
        <v>1990</v>
      </c>
      <c r="E207" s="243" t="s">
        <v>800</v>
      </c>
      <c r="F207" s="243" t="s">
        <v>1023</v>
      </c>
      <c r="G207" s="239"/>
    </row>
    <row r="208" spans="1:7" ht="12.75">
      <c r="A208" s="243" t="s">
        <v>1485</v>
      </c>
      <c r="B208" s="243" t="s">
        <v>1439</v>
      </c>
      <c r="C208" s="244">
        <v>31481</v>
      </c>
      <c r="D208" s="245">
        <v>1986</v>
      </c>
      <c r="E208" s="243" t="s">
        <v>801</v>
      </c>
      <c r="F208" s="243" t="s">
        <v>907</v>
      </c>
      <c r="G208" s="239"/>
    </row>
    <row r="209" spans="1:7" ht="12.75">
      <c r="A209" s="243" t="s">
        <v>1486</v>
      </c>
      <c r="B209" s="243" t="s">
        <v>1421</v>
      </c>
      <c r="C209" s="244">
        <v>31487</v>
      </c>
      <c r="D209" s="245">
        <v>1986</v>
      </c>
      <c r="E209" s="243" t="s">
        <v>1217</v>
      </c>
      <c r="F209" s="243" t="s">
        <v>907</v>
      </c>
      <c r="G209" s="239"/>
    </row>
    <row r="210" spans="1:7" ht="12.75">
      <c r="A210" s="243" t="s">
        <v>1487</v>
      </c>
      <c r="B210" s="243" t="s">
        <v>1249</v>
      </c>
      <c r="C210" s="244">
        <v>31501</v>
      </c>
      <c r="D210" s="245">
        <v>1997</v>
      </c>
      <c r="E210" s="243" t="s">
        <v>800</v>
      </c>
      <c r="F210" s="243" t="s">
        <v>908</v>
      </c>
      <c r="G210" s="239"/>
    </row>
    <row r="211" spans="1:7" ht="12.75">
      <c r="A211" s="243" t="s">
        <v>1488</v>
      </c>
      <c r="B211" s="243" t="s">
        <v>1421</v>
      </c>
      <c r="C211" s="244">
        <v>31504</v>
      </c>
      <c r="D211" s="245">
        <v>1986</v>
      </c>
      <c r="E211" s="243" t="s">
        <v>801</v>
      </c>
      <c r="F211" s="243" t="s">
        <v>907</v>
      </c>
      <c r="G211" s="239"/>
    </row>
    <row r="212" spans="1:7" ht="12.75">
      <c r="A212" s="243" t="s">
        <v>1489</v>
      </c>
      <c r="B212" s="243" t="s">
        <v>1249</v>
      </c>
      <c r="C212" s="244">
        <v>31515</v>
      </c>
      <c r="D212" s="245">
        <v>1987</v>
      </c>
      <c r="E212" s="243" t="s">
        <v>801</v>
      </c>
      <c r="F212" s="243" t="s">
        <v>908</v>
      </c>
      <c r="G212" s="239"/>
    </row>
    <row r="213" spans="1:7" ht="12.75">
      <c r="A213" s="243" t="s">
        <v>1490</v>
      </c>
      <c r="B213" s="243" t="s">
        <v>1322</v>
      </c>
      <c r="C213" s="244">
        <v>31525</v>
      </c>
      <c r="D213" s="245">
        <v>1988</v>
      </c>
      <c r="E213" s="243" t="s">
        <v>798</v>
      </c>
      <c r="F213" s="243" t="s">
        <v>1023</v>
      </c>
      <c r="G213" s="239"/>
    </row>
    <row r="214" spans="1:7" ht="12.75">
      <c r="A214" s="243" t="s">
        <v>1491</v>
      </c>
      <c r="B214" s="243" t="s">
        <v>1249</v>
      </c>
      <c r="C214" s="244">
        <v>31528</v>
      </c>
      <c r="D214" s="245">
        <v>1986</v>
      </c>
      <c r="E214" s="243" t="s">
        <v>801</v>
      </c>
      <c r="F214" s="243" t="s">
        <v>907</v>
      </c>
      <c r="G214" s="239"/>
    </row>
    <row r="215" spans="1:7" ht="12.75">
      <c r="A215" s="243" t="s">
        <v>1492</v>
      </c>
      <c r="B215" s="243" t="s">
        <v>1421</v>
      </c>
      <c r="C215" s="244">
        <v>31534</v>
      </c>
      <c r="D215" s="245">
        <v>1989</v>
      </c>
      <c r="E215" s="243" t="s">
        <v>801</v>
      </c>
      <c r="F215" s="243" t="s">
        <v>907</v>
      </c>
      <c r="G215" s="239"/>
    </row>
    <row r="216" spans="1:7" ht="12.75">
      <c r="A216" s="243" t="s">
        <v>1493</v>
      </c>
      <c r="B216" s="243" t="s">
        <v>1249</v>
      </c>
      <c r="C216" s="244">
        <v>31548</v>
      </c>
      <c r="D216" s="245">
        <v>1998</v>
      </c>
      <c r="E216" s="243" t="s">
        <v>800</v>
      </c>
      <c r="F216" s="243" t="s">
        <v>908</v>
      </c>
      <c r="G216" s="239"/>
    </row>
    <row r="217" spans="1:7" ht="12.75">
      <c r="A217" s="243" t="s">
        <v>1494</v>
      </c>
      <c r="B217" s="243" t="s">
        <v>931</v>
      </c>
      <c r="C217" s="244">
        <v>31563</v>
      </c>
      <c r="D217" s="245">
        <v>1988</v>
      </c>
      <c r="E217" s="243" t="s">
        <v>800</v>
      </c>
      <c r="F217" s="243" t="s">
        <v>908</v>
      </c>
      <c r="G217" s="239"/>
    </row>
    <row r="218" spans="1:7" ht="12.75">
      <c r="A218" s="243" t="s">
        <v>1495</v>
      </c>
      <c r="B218" s="243" t="s">
        <v>1322</v>
      </c>
      <c r="C218" s="244">
        <v>31606</v>
      </c>
      <c r="D218" s="245">
        <v>1986</v>
      </c>
      <c r="E218" s="243" t="s">
        <v>798</v>
      </c>
      <c r="F218" s="243" t="s">
        <v>907</v>
      </c>
      <c r="G218" s="239"/>
    </row>
    <row r="219" spans="1:7" ht="12.75">
      <c r="A219" s="243" t="s">
        <v>1496</v>
      </c>
      <c r="B219" s="243" t="s">
        <v>1249</v>
      </c>
      <c r="C219" s="244">
        <v>31628</v>
      </c>
      <c r="D219" s="245">
        <v>1991</v>
      </c>
      <c r="E219" s="243" t="s">
        <v>800</v>
      </c>
      <c r="F219" s="243" t="s">
        <v>908</v>
      </c>
      <c r="G219" s="239"/>
    </row>
    <row r="220" spans="1:7" ht="12.75">
      <c r="A220" s="243" t="s">
        <v>1497</v>
      </c>
      <c r="B220" s="243" t="s">
        <v>1249</v>
      </c>
      <c r="C220" s="244">
        <v>31663</v>
      </c>
      <c r="D220" s="245">
        <v>1995</v>
      </c>
      <c r="E220" s="243" t="s">
        <v>801</v>
      </c>
      <c r="F220" s="243" t="s">
        <v>907</v>
      </c>
      <c r="G220" s="239"/>
    </row>
    <row r="221" spans="1:7" ht="12.75">
      <c r="A221" s="243" t="s">
        <v>1498</v>
      </c>
      <c r="B221" s="243" t="s">
        <v>1249</v>
      </c>
      <c r="C221" s="244">
        <v>31699</v>
      </c>
      <c r="D221" s="245">
        <v>1991</v>
      </c>
      <c r="E221" s="243" t="s">
        <v>800</v>
      </c>
      <c r="F221" s="243" t="s">
        <v>908</v>
      </c>
      <c r="G221" s="239"/>
    </row>
    <row r="222" spans="1:7" ht="12.75">
      <c r="A222" s="243" t="s">
        <v>1499</v>
      </c>
      <c r="B222" s="243" t="s">
        <v>931</v>
      </c>
      <c r="C222" s="244">
        <v>31719</v>
      </c>
      <c r="D222" s="245">
        <v>1997</v>
      </c>
      <c r="E222" s="243" t="s">
        <v>1217</v>
      </c>
      <c r="F222" s="243" t="s">
        <v>1023</v>
      </c>
      <c r="G222" s="239"/>
    </row>
    <row r="223" spans="1:7" ht="12.75">
      <c r="A223" s="243" t="s">
        <v>1500</v>
      </c>
      <c r="B223" s="243" t="s">
        <v>1249</v>
      </c>
      <c r="C223" s="244">
        <v>31720</v>
      </c>
      <c r="D223" s="245">
        <v>1990</v>
      </c>
      <c r="E223" s="243" t="s">
        <v>800</v>
      </c>
      <c r="F223" s="243" t="s">
        <v>908</v>
      </c>
      <c r="G223" s="239"/>
    </row>
    <row r="224" spans="1:7" ht="12.75">
      <c r="A224" s="243" t="s">
        <v>1501</v>
      </c>
      <c r="B224" s="243" t="s">
        <v>1249</v>
      </c>
      <c r="C224" s="244">
        <v>31745</v>
      </c>
      <c r="D224" s="245">
        <v>1987</v>
      </c>
      <c r="E224" s="243" t="s">
        <v>801</v>
      </c>
      <c r="F224" s="243" t="s">
        <v>907</v>
      </c>
      <c r="G224" s="239"/>
    </row>
    <row r="225" spans="1:7" ht="12.75">
      <c r="A225" s="243" t="s">
        <v>1502</v>
      </c>
      <c r="B225" s="243" t="s">
        <v>931</v>
      </c>
      <c r="C225" s="244">
        <v>31752</v>
      </c>
      <c r="D225" s="245">
        <v>1997</v>
      </c>
      <c r="E225" s="243" t="s">
        <v>800</v>
      </c>
      <c r="F225" s="243" t="s">
        <v>908</v>
      </c>
      <c r="G225" s="239"/>
    </row>
    <row r="226" spans="1:7" ht="12.75">
      <c r="A226" s="243" t="s">
        <v>1503</v>
      </c>
      <c r="B226" s="243" t="s">
        <v>1249</v>
      </c>
      <c r="C226" s="244">
        <v>31760</v>
      </c>
      <c r="D226" s="245">
        <v>1991</v>
      </c>
      <c r="E226" s="243" t="s">
        <v>800</v>
      </c>
      <c r="F226" s="243" t="s">
        <v>908</v>
      </c>
      <c r="G226" s="239"/>
    </row>
    <row r="227" spans="1:7" ht="12.75">
      <c r="A227" s="243" t="s">
        <v>1504</v>
      </c>
      <c r="B227" s="243" t="s">
        <v>1249</v>
      </c>
      <c r="C227" s="244">
        <v>31791</v>
      </c>
      <c r="D227" s="245">
        <v>2002</v>
      </c>
      <c r="E227" s="243" t="s">
        <v>800</v>
      </c>
      <c r="F227" s="243" t="s">
        <v>908</v>
      </c>
      <c r="G227" s="239"/>
    </row>
    <row r="228" spans="1:7" ht="12.75">
      <c r="A228" s="243" t="s">
        <v>1505</v>
      </c>
      <c r="B228" s="243" t="s">
        <v>1249</v>
      </c>
      <c r="C228" s="244">
        <v>31792</v>
      </c>
      <c r="D228" s="245">
        <v>1989</v>
      </c>
      <c r="E228" s="243" t="s">
        <v>800</v>
      </c>
      <c r="F228" s="243" t="s">
        <v>1023</v>
      </c>
      <c r="G228" s="239"/>
    </row>
    <row r="229" spans="1:7" ht="12.75">
      <c r="A229" s="243" t="s">
        <v>1506</v>
      </c>
      <c r="B229" s="243" t="s">
        <v>1249</v>
      </c>
      <c r="C229" s="244">
        <v>31808</v>
      </c>
      <c r="D229" s="245">
        <v>1987</v>
      </c>
      <c r="E229" s="243" t="s">
        <v>1217</v>
      </c>
      <c r="F229" s="243" t="s">
        <v>1023</v>
      </c>
      <c r="G229" s="239"/>
    </row>
    <row r="230" spans="1:7" ht="12.75">
      <c r="A230" s="243" t="s">
        <v>1507</v>
      </c>
      <c r="B230" s="243" t="s">
        <v>931</v>
      </c>
      <c r="C230" s="244">
        <v>31818</v>
      </c>
      <c r="D230" s="245">
        <v>1988</v>
      </c>
      <c r="E230" s="243" t="s">
        <v>800</v>
      </c>
      <c r="F230" s="243" t="s">
        <v>908</v>
      </c>
      <c r="G230" s="239"/>
    </row>
    <row r="231" spans="1:7" ht="12.75">
      <c r="A231" s="243" t="s">
        <v>1508</v>
      </c>
      <c r="B231" s="243" t="s">
        <v>931</v>
      </c>
      <c r="C231" s="244">
        <v>31868</v>
      </c>
      <c r="D231" s="245">
        <v>1999</v>
      </c>
      <c r="E231" s="243" t="s">
        <v>800</v>
      </c>
      <c r="F231" s="243" t="s">
        <v>908</v>
      </c>
      <c r="G231" s="239"/>
    </row>
    <row r="232" spans="1:7" ht="12.75">
      <c r="A232" s="243" t="s">
        <v>1509</v>
      </c>
      <c r="B232" s="243" t="s">
        <v>1421</v>
      </c>
      <c r="C232" s="244">
        <v>31873</v>
      </c>
      <c r="D232" s="245">
        <v>1987</v>
      </c>
      <c r="E232" s="243" t="s">
        <v>801</v>
      </c>
      <c r="F232" s="243" t="s">
        <v>907</v>
      </c>
      <c r="G232" s="239"/>
    </row>
    <row r="233" spans="1:7" ht="12.75">
      <c r="A233" s="243" t="s">
        <v>1510</v>
      </c>
      <c r="B233" s="243" t="s">
        <v>1234</v>
      </c>
      <c r="C233" s="244">
        <v>31885</v>
      </c>
      <c r="D233" s="245">
        <v>1988</v>
      </c>
      <c r="E233" s="243" t="s">
        <v>1237</v>
      </c>
      <c r="F233" s="243" t="s">
        <v>908</v>
      </c>
      <c r="G233" s="239"/>
    </row>
    <row r="234" spans="1:7" ht="12.75">
      <c r="A234" s="243" t="s">
        <v>1511</v>
      </c>
      <c r="B234" s="243" t="s">
        <v>1234</v>
      </c>
      <c r="C234" s="244">
        <v>31903</v>
      </c>
      <c r="D234" s="245">
        <v>1988</v>
      </c>
      <c r="E234" s="243" t="s">
        <v>803</v>
      </c>
      <c r="F234" s="243" t="s">
        <v>908</v>
      </c>
      <c r="G234" s="239"/>
    </row>
    <row r="235" spans="1:7" ht="12.75">
      <c r="A235" s="243" t="s">
        <v>1512</v>
      </c>
      <c r="B235" s="243" t="s">
        <v>1249</v>
      </c>
      <c r="C235" s="244">
        <v>31915</v>
      </c>
      <c r="D235" s="245">
        <v>1988</v>
      </c>
      <c r="E235" s="243" t="s">
        <v>1217</v>
      </c>
      <c r="F235" s="243" t="s">
        <v>1023</v>
      </c>
      <c r="G235" s="239"/>
    </row>
    <row r="236" spans="1:7" ht="12.75">
      <c r="A236" s="243" t="s">
        <v>1513</v>
      </c>
      <c r="B236" s="243" t="s">
        <v>1249</v>
      </c>
      <c r="C236" s="244">
        <v>31919</v>
      </c>
      <c r="D236" s="245">
        <v>1987</v>
      </c>
      <c r="E236" s="243" t="s">
        <v>1217</v>
      </c>
      <c r="F236" s="243" t="s">
        <v>1023</v>
      </c>
      <c r="G236" s="239"/>
    </row>
    <row r="237" spans="1:7" ht="12.75">
      <c r="A237" s="243" t="s">
        <v>1514</v>
      </c>
      <c r="B237" s="243" t="s">
        <v>1249</v>
      </c>
      <c r="C237" s="244">
        <v>31947</v>
      </c>
      <c r="D237" s="245">
        <v>1991</v>
      </c>
      <c r="E237" s="243" t="s">
        <v>800</v>
      </c>
      <c r="F237" s="243" t="s">
        <v>1023</v>
      </c>
      <c r="G237" s="239"/>
    </row>
    <row r="238" spans="1:7" ht="12.75">
      <c r="A238" s="243" t="s">
        <v>1515</v>
      </c>
      <c r="B238" s="243" t="s">
        <v>1381</v>
      </c>
      <c r="C238" s="244">
        <v>31967</v>
      </c>
      <c r="D238" s="245">
        <v>1987</v>
      </c>
      <c r="E238" s="243" t="s">
        <v>799</v>
      </c>
      <c r="F238" s="243" t="s">
        <v>907</v>
      </c>
      <c r="G238" s="239"/>
    </row>
    <row r="239" spans="1:7" ht="12.75">
      <c r="A239" s="243" t="s">
        <v>1516</v>
      </c>
      <c r="B239" s="243" t="s">
        <v>1366</v>
      </c>
      <c r="C239" s="244">
        <v>31973</v>
      </c>
      <c r="D239" s="245">
        <v>1987</v>
      </c>
      <c r="E239" s="243" t="s">
        <v>801</v>
      </c>
      <c r="F239" s="243" t="s">
        <v>907</v>
      </c>
      <c r="G239" s="239"/>
    </row>
    <row r="240" spans="1:7" ht="12.75">
      <c r="A240" s="243" t="s">
        <v>1517</v>
      </c>
      <c r="B240" s="243" t="s">
        <v>931</v>
      </c>
      <c r="C240" s="244">
        <v>31976</v>
      </c>
      <c r="D240" s="245">
        <v>1996</v>
      </c>
      <c r="E240" s="243" t="s">
        <v>800</v>
      </c>
      <c r="F240" s="243" t="s">
        <v>908</v>
      </c>
      <c r="G240" s="239"/>
    </row>
    <row r="241" spans="1:7" ht="12.75">
      <c r="A241" s="243" t="s">
        <v>1518</v>
      </c>
      <c r="B241" s="243" t="s">
        <v>1366</v>
      </c>
      <c r="C241" s="244">
        <v>31977</v>
      </c>
      <c r="D241" s="245">
        <v>1987</v>
      </c>
      <c r="E241" s="243" t="s">
        <v>1237</v>
      </c>
      <c r="F241" s="243" t="s">
        <v>908</v>
      </c>
      <c r="G241" s="239"/>
    </row>
    <row r="242" spans="1:7" ht="12.75">
      <c r="A242" s="243" t="s">
        <v>1519</v>
      </c>
      <c r="B242" s="243" t="s">
        <v>931</v>
      </c>
      <c r="C242" s="244">
        <v>31991</v>
      </c>
      <c r="D242" s="245">
        <v>1988</v>
      </c>
      <c r="E242" s="243" t="s">
        <v>800</v>
      </c>
      <c r="F242" s="243" t="s">
        <v>908</v>
      </c>
      <c r="G242" s="239"/>
    </row>
    <row r="243" spans="1:7" ht="12.75">
      <c r="A243" s="243" t="s">
        <v>1520</v>
      </c>
      <c r="B243" s="243" t="s">
        <v>1366</v>
      </c>
      <c r="C243" s="244">
        <v>32009</v>
      </c>
      <c r="D243" s="245">
        <v>1989</v>
      </c>
      <c r="E243" s="243" t="s">
        <v>798</v>
      </c>
      <c r="F243" s="243" t="s">
        <v>908</v>
      </c>
      <c r="G243" s="239"/>
    </row>
    <row r="244" spans="1:7" ht="12.75">
      <c r="A244" s="243" t="s">
        <v>1521</v>
      </c>
      <c r="B244" s="243" t="s">
        <v>931</v>
      </c>
      <c r="C244" s="244">
        <v>32041</v>
      </c>
      <c r="D244" s="245">
        <v>1989</v>
      </c>
      <c r="E244" s="243" t="s">
        <v>800</v>
      </c>
      <c r="F244" s="243" t="s">
        <v>1023</v>
      </c>
      <c r="G244" s="239"/>
    </row>
    <row r="245" spans="1:7" ht="12.75">
      <c r="A245" s="243" t="s">
        <v>1522</v>
      </c>
      <c r="B245" s="243" t="s">
        <v>1366</v>
      </c>
      <c r="C245" s="244">
        <v>32083</v>
      </c>
      <c r="D245" s="245">
        <v>1987</v>
      </c>
      <c r="E245" s="243" t="s">
        <v>801</v>
      </c>
      <c r="F245" s="243" t="s">
        <v>907</v>
      </c>
      <c r="G245" s="239"/>
    </row>
    <row r="246" spans="1:7" ht="12.75">
      <c r="A246" s="243" t="s">
        <v>1523</v>
      </c>
      <c r="B246" s="243" t="s">
        <v>1249</v>
      </c>
      <c r="C246" s="244">
        <v>32086</v>
      </c>
      <c r="D246" s="245">
        <v>1990</v>
      </c>
      <c r="E246" s="243" t="s">
        <v>1217</v>
      </c>
      <c r="F246" s="243" t="s">
        <v>1023</v>
      </c>
      <c r="G246" s="239"/>
    </row>
    <row r="247" spans="1:7" ht="12.75">
      <c r="A247" s="243" t="s">
        <v>1524</v>
      </c>
      <c r="B247" s="243" t="s">
        <v>931</v>
      </c>
      <c r="C247" s="244">
        <v>32089</v>
      </c>
      <c r="D247" s="245">
        <v>1988</v>
      </c>
      <c r="E247" s="243" t="s">
        <v>801</v>
      </c>
      <c r="F247" s="243" t="s">
        <v>907</v>
      </c>
      <c r="G247" s="239"/>
    </row>
    <row r="248" spans="1:7" ht="12.75">
      <c r="A248" s="243" t="s">
        <v>1525</v>
      </c>
      <c r="B248" s="243" t="s">
        <v>1249</v>
      </c>
      <c r="C248" s="244">
        <v>32107</v>
      </c>
      <c r="D248" s="245">
        <v>1994</v>
      </c>
      <c r="E248" s="243" t="s">
        <v>800</v>
      </c>
      <c r="F248" s="243" t="s">
        <v>908</v>
      </c>
      <c r="G248" s="239"/>
    </row>
    <row r="249" spans="1:7" ht="12.75">
      <c r="A249" s="243" t="s">
        <v>1526</v>
      </c>
      <c r="B249" s="243" t="s">
        <v>1366</v>
      </c>
      <c r="C249" s="244">
        <v>32115</v>
      </c>
      <c r="D249" s="245">
        <v>1989</v>
      </c>
      <c r="E249" s="243" t="s">
        <v>798</v>
      </c>
      <c r="F249" s="243" t="s">
        <v>908</v>
      </c>
      <c r="G249" s="239"/>
    </row>
    <row r="250" spans="1:7" ht="12.75">
      <c r="A250" s="243" t="s">
        <v>1527</v>
      </c>
      <c r="B250" s="243" t="s">
        <v>1528</v>
      </c>
      <c r="C250" s="244">
        <v>32141</v>
      </c>
      <c r="D250" s="245">
        <v>1991</v>
      </c>
      <c r="E250" s="243" t="s">
        <v>619</v>
      </c>
      <c r="F250" s="243" t="s">
        <v>908</v>
      </c>
      <c r="G250" s="239"/>
    </row>
    <row r="251" spans="1:7" ht="12.75">
      <c r="A251" s="243" t="s">
        <v>1529</v>
      </c>
      <c r="B251" s="243" t="s">
        <v>1249</v>
      </c>
      <c r="C251" s="244">
        <v>32163</v>
      </c>
      <c r="D251" s="245">
        <v>1988</v>
      </c>
      <c r="E251" s="243" t="s">
        <v>801</v>
      </c>
      <c r="F251" s="243" t="s">
        <v>907</v>
      </c>
      <c r="G251" s="239"/>
    </row>
    <row r="252" spans="1:7" ht="12.75">
      <c r="A252" s="243" t="s">
        <v>1530</v>
      </c>
      <c r="B252" s="243" t="s">
        <v>1366</v>
      </c>
      <c r="C252" s="244">
        <v>32174</v>
      </c>
      <c r="D252" s="245">
        <v>1991</v>
      </c>
      <c r="E252" s="243" t="s">
        <v>798</v>
      </c>
      <c r="F252" s="243" t="s">
        <v>908</v>
      </c>
      <c r="G252" s="239"/>
    </row>
    <row r="253" spans="1:7" ht="12.75">
      <c r="A253" s="243" t="s">
        <v>1531</v>
      </c>
      <c r="B253" s="243" t="s">
        <v>1249</v>
      </c>
      <c r="C253" s="244">
        <v>32203</v>
      </c>
      <c r="D253" s="245">
        <v>1988</v>
      </c>
      <c r="E253" s="243" t="s">
        <v>1217</v>
      </c>
      <c r="F253" s="243" t="s">
        <v>907</v>
      </c>
      <c r="G253" s="239"/>
    </row>
    <row r="254" spans="1:7" ht="12.75">
      <c r="A254" s="243" t="s">
        <v>1532</v>
      </c>
      <c r="B254" s="243" t="s">
        <v>944</v>
      </c>
      <c r="C254" s="244">
        <v>32219</v>
      </c>
      <c r="D254" s="245">
        <v>1993</v>
      </c>
      <c r="E254" s="243" t="s">
        <v>619</v>
      </c>
      <c r="F254" s="243" t="s">
        <v>908</v>
      </c>
      <c r="G254" s="239"/>
    </row>
    <row r="255" spans="1:7" ht="12.75">
      <c r="A255" s="243" t="s">
        <v>1533</v>
      </c>
      <c r="B255" s="243" t="s">
        <v>1249</v>
      </c>
      <c r="C255" s="244">
        <v>32222</v>
      </c>
      <c r="D255" s="245">
        <v>1988</v>
      </c>
      <c r="E255" s="243" t="s">
        <v>801</v>
      </c>
      <c r="F255" s="243" t="s">
        <v>907</v>
      </c>
      <c r="G255" s="239"/>
    </row>
    <row r="256" spans="1:7" ht="12.75">
      <c r="A256" s="243" t="s">
        <v>1534</v>
      </c>
      <c r="B256" s="243" t="s">
        <v>1249</v>
      </c>
      <c r="C256" s="244">
        <v>32233</v>
      </c>
      <c r="D256" s="246" t="s">
        <v>1253</v>
      </c>
      <c r="E256" s="243" t="s">
        <v>800</v>
      </c>
      <c r="F256" s="243" t="s">
        <v>908</v>
      </c>
      <c r="G256" s="239"/>
    </row>
    <row r="257" spans="1:7" ht="12.75">
      <c r="A257" s="243" t="s">
        <v>1535</v>
      </c>
      <c r="B257" s="243" t="s">
        <v>931</v>
      </c>
      <c r="C257" s="244">
        <v>32244</v>
      </c>
      <c r="D257" s="245">
        <v>2000</v>
      </c>
      <c r="E257" s="243" t="s">
        <v>800</v>
      </c>
      <c r="F257" s="243" t="s">
        <v>908</v>
      </c>
      <c r="G257" s="239"/>
    </row>
    <row r="258" spans="1:7" ht="12.75">
      <c r="A258" s="243" t="s">
        <v>1536</v>
      </c>
      <c r="B258" s="243" t="s">
        <v>931</v>
      </c>
      <c r="C258" s="244">
        <v>32272</v>
      </c>
      <c r="D258" s="245">
        <v>1991</v>
      </c>
      <c r="E258" s="243" t="s">
        <v>800</v>
      </c>
      <c r="F258" s="243" t="s">
        <v>908</v>
      </c>
      <c r="G258" s="239"/>
    </row>
    <row r="259" spans="1:7" ht="12.75">
      <c r="A259" s="243" t="s">
        <v>1537</v>
      </c>
      <c r="B259" s="243" t="s">
        <v>931</v>
      </c>
      <c r="C259" s="244">
        <v>32272</v>
      </c>
      <c r="D259" s="245">
        <v>1990</v>
      </c>
      <c r="E259" s="243" t="s">
        <v>800</v>
      </c>
      <c r="F259" s="243" t="s">
        <v>1023</v>
      </c>
      <c r="G259" s="239"/>
    </row>
    <row r="260" spans="1:7" ht="12.75">
      <c r="A260" s="243" t="s">
        <v>1538</v>
      </c>
      <c r="B260" s="243" t="s">
        <v>931</v>
      </c>
      <c r="C260" s="244">
        <v>32293</v>
      </c>
      <c r="D260" s="245">
        <v>1988</v>
      </c>
      <c r="E260" s="243" t="s">
        <v>801</v>
      </c>
      <c r="F260" s="243" t="s">
        <v>907</v>
      </c>
      <c r="G260" s="239"/>
    </row>
    <row r="261" spans="1:7" ht="12.75">
      <c r="A261" s="243" t="s">
        <v>1539</v>
      </c>
      <c r="B261" s="243" t="s">
        <v>931</v>
      </c>
      <c r="C261" s="244">
        <v>32329</v>
      </c>
      <c r="D261" s="245">
        <v>1988</v>
      </c>
      <c r="E261" s="243" t="s">
        <v>1217</v>
      </c>
      <c r="F261" s="243" t="s">
        <v>1023</v>
      </c>
      <c r="G261" s="239"/>
    </row>
    <row r="262" spans="1:7" ht="12.75">
      <c r="A262" s="243" t="s">
        <v>1540</v>
      </c>
      <c r="B262" s="243" t="s">
        <v>931</v>
      </c>
      <c r="C262" s="244">
        <v>32340</v>
      </c>
      <c r="D262" s="245">
        <v>1991</v>
      </c>
      <c r="E262" s="243" t="s">
        <v>800</v>
      </c>
      <c r="F262" s="243" t="s">
        <v>908</v>
      </c>
      <c r="G262" s="239"/>
    </row>
    <row r="263" spans="1:7" ht="12.75">
      <c r="A263" s="243" t="s">
        <v>1541</v>
      </c>
      <c r="B263" s="243" t="s">
        <v>931</v>
      </c>
      <c r="C263" s="244">
        <v>32347</v>
      </c>
      <c r="D263" s="245">
        <v>1989</v>
      </c>
      <c r="E263" s="243" t="s">
        <v>801</v>
      </c>
      <c r="F263" s="243" t="s">
        <v>907</v>
      </c>
      <c r="G263" s="239"/>
    </row>
    <row r="264" spans="1:7" ht="12.75">
      <c r="A264" s="243" t="s">
        <v>1542</v>
      </c>
      <c r="B264" s="243" t="s">
        <v>931</v>
      </c>
      <c r="C264" s="244">
        <v>32391</v>
      </c>
      <c r="D264" s="245">
        <v>1989</v>
      </c>
      <c r="E264" s="243" t="s">
        <v>800</v>
      </c>
      <c r="F264" s="243" t="s">
        <v>907</v>
      </c>
      <c r="G264" s="239"/>
    </row>
    <row r="265" spans="1:7" ht="12.75">
      <c r="A265" s="243" t="s">
        <v>1543</v>
      </c>
      <c r="B265" s="243" t="s">
        <v>931</v>
      </c>
      <c r="C265" s="244">
        <v>32408</v>
      </c>
      <c r="D265" s="246" t="s">
        <v>1253</v>
      </c>
      <c r="E265" s="243" t="s">
        <v>800</v>
      </c>
      <c r="F265" s="243" t="s">
        <v>908</v>
      </c>
      <c r="G265" s="239"/>
    </row>
    <row r="266" spans="1:7" ht="12.75">
      <c r="A266" s="243" t="s">
        <v>1544</v>
      </c>
      <c r="B266" s="243" t="s">
        <v>931</v>
      </c>
      <c r="C266" s="244">
        <v>32447</v>
      </c>
      <c r="D266" s="245">
        <v>1991</v>
      </c>
      <c r="E266" s="243" t="s">
        <v>800</v>
      </c>
      <c r="F266" s="243" t="s">
        <v>908</v>
      </c>
      <c r="G266" s="239"/>
    </row>
    <row r="267" spans="1:7" ht="12.75">
      <c r="A267" s="243" t="s">
        <v>1545</v>
      </c>
      <c r="B267" s="243" t="s">
        <v>931</v>
      </c>
      <c r="C267" s="244">
        <v>32451</v>
      </c>
      <c r="D267" s="245">
        <v>1992</v>
      </c>
      <c r="E267" s="243" t="s">
        <v>1217</v>
      </c>
      <c r="F267" s="243" t="s">
        <v>1023</v>
      </c>
      <c r="G267" s="239"/>
    </row>
    <row r="268" spans="1:7" ht="12.75">
      <c r="A268" s="243" t="s">
        <v>1546</v>
      </c>
      <c r="B268" s="243" t="s">
        <v>1322</v>
      </c>
      <c r="C268" s="244">
        <v>32486</v>
      </c>
      <c r="D268" s="245">
        <v>1992</v>
      </c>
      <c r="E268" s="243" t="s">
        <v>798</v>
      </c>
      <c r="F268" s="243" t="s">
        <v>908</v>
      </c>
      <c r="G268" s="239"/>
    </row>
    <row r="269" spans="1:7" ht="12.75">
      <c r="A269" s="243" t="s">
        <v>1547</v>
      </c>
      <c r="B269" s="243" t="s">
        <v>1322</v>
      </c>
      <c r="C269" s="244">
        <v>32507</v>
      </c>
      <c r="D269" s="245">
        <v>1993</v>
      </c>
      <c r="E269" s="243" t="s">
        <v>798</v>
      </c>
      <c r="F269" s="243" t="s">
        <v>908</v>
      </c>
      <c r="G269" s="239"/>
    </row>
    <row r="270" spans="1:7" ht="12.75">
      <c r="A270" s="243" t="s">
        <v>1548</v>
      </c>
      <c r="B270" s="243" t="s">
        <v>931</v>
      </c>
      <c r="C270" s="244">
        <v>32535</v>
      </c>
      <c r="D270" s="245">
        <v>1990</v>
      </c>
      <c r="E270" s="243" t="s">
        <v>800</v>
      </c>
      <c r="F270" s="243" t="s">
        <v>908</v>
      </c>
      <c r="G270" s="239"/>
    </row>
    <row r="271" spans="1:7" ht="12.75">
      <c r="A271" s="243" t="s">
        <v>1549</v>
      </c>
      <c r="B271" s="243" t="s">
        <v>931</v>
      </c>
      <c r="C271" s="244">
        <v>32608</v>
      </c>
      <c r="D271" s="245">
        <v>1989</v>
      </c>
      <c r="E271" s="243" t="s">
        <v>801</v>
      </c>
      <c r="F271" s="243" t="s">
        <v>907</v>
      </c>
      <c r="G271" s="239"/>
    </row>
    <row r="272" spans="1:7" ht="12.75">
      <c r="A272" s="243" t="s">
        <v>1550</v>
      </c>
      <c r="B272" s="243" t="s">
        <v>931</v>
      </c>
      <c r="C272" s="244">
        <v>32632</v>
      </c>
      <c r="D272" s="245">
        <v>1990</v>
      </c>
      <c r="E272" s="243" t="s">
        <v>800</v>
      </c>
      <c r="F272" s="243" t="s">
        <v>908</v>
      </c>
      <c r="G272" s="239"/>
    </row>
    <row r="273" spans="1:7" ht="12.75">
      <c r="A273" s="243" t="s">
        <v>1551</v>
      </c>
      <c r="B273" s="243" t="s">
        <v>1249</v>
      </c>
      <c r="C273" s="244">
        <v>32704</v>
      </c>
      <c r="D273" s="245">
        <v>1989</v>
      </c>
      <c r="E273" s="243" t="s">
        <v>801</v>
      </c>
      <c r="F273" s="243" t="s">
        <v>907</v>
      </c>
      <c r="G273" s="239"/>
    </row>
    <row r="274" spans="1:7" ht="12.75">
      <c r="A274" s="243" t="s">
        <v>1552</v>
      </c>
      <c r="B274" s="243" t="s">
        <v>1249</v>
      </c>
      <c r="C274" s="244">
        <v>32720</v>
      </c>
      <c r="D274" s="245">
        <v>1989</v>
      </c>
      <c r="E274" s="243" t="s">
        <v>801</v>
      </c>
      <c r="F274" s="243" t="s">
        <v>907</v>
      </c>
      <c r="G274" s="239"/>
    </row>
    <row r="275" spans="1:7" ht="12.75">
      <c r="A275" s="243" t="s">
        <v>1553</v>
      </c>
      <c r="B275" s="243" t="s">
        <v>1249</v>
      </c>
      <c r="C275" s="244">
        <v>32744</v>
      </c>
      <c r="D275" s="245">
        <v>1989</v>
      </c>
      <c r="E275" s="243" t="s">
        <v>801</v>
      </c>
      <c r="F275" s="243" t="s">
        <v>907</v>
      </c>
      <c r="G275" s="239"/>
    </row>
    <row r="276" spans="1:7" ht="12.75">
      <c r="A276" s="243" t="s">
        <v>1554</v>
      </c>
      <c r="B276" s="243" t="s">
        <v>1555</v>
      </c>
      <c r="C276" s="244">
        <v>32745</v>
      </c>
      <c r="D276" s="245">
        <v>1989</v>
      </c>
      <c r="E276" s="243" t="s">
        <v>801</v>
      </c>
      <c r="F276" s="243" t="s">
        <v>907</v>
      </c>
      <c r="G276" s="239"/>
    </row>
    <row r="277" spans="1:7" ht="12.75">
      <c r="A277" s="243" t="s">
        <v>1556</v>
      </c>
      <c r="B277" s="243" t="s">
        <v>1249</v>
      </c>
      <c r="C277" s="244">
        <v>32758</v>
      </c>
      <c r="D277" s="245">
        <v>1989</v>
      </c>
      <c r="E277" s="243" t="s">
        <v>801</v>
      </c>
      <c r="F277" s="243" t="s">
        <v>907</v>
      </c>
      <c r="G277" s="239"/>
    </row>
    <row r="278" spans="1:7" ht="12.75">
      <c r="A278" s="243" t="s">
        <v>1557</v>
      </c>
      <c r="B278" s="243" t="s">
        <v>1249</v>
      </c>
      <c r="C278" s="244">
        <v>32773</v>
      </c>
      <c r="D278" s="245">
        <v>1989</v>
      </c>
      <c r="E278" s="243" t="s">
        <v>801</v>
      </c>
      <c r="F278" s="243" t="s">
        <v>907</v>
      </c>
      <c r="G278" s="239"/>
    </row>
    <row r="279" spans="1:7" ht="12.75">
      <c r="A279" s="243" t="s">
        <v>1558</v>
      </c>
      <c r="B279" s="243" t="s">
        <v>1559</v>
      </c>
      <c r="C279" s="244">
        <v>32787</v>
      </c>
      <c r="D279" s="245">
        <v>1989</v>
      </c>
      <c r="E279" s="243" t="s">
        <v>801</v>
      </c>
      <c r="F279" s="243" t="s">
        <v>907</v>
      </c>
      <c r="G279" s="239"/>
    </row>
    <row r="280" spans="1:7" ht="12.75">
      <c r="A280" s="243" t="s">
        <v>1560</v>
      </c>
      <c r="B280" s="243" t="s">
        <v>1249</v>
      </c>
      <c r="C280" s="244">
        <v>32860</v>
      </c>
      <c r="D280" s="245">
        <v>1990</v>
      </c>
      <c r="E280" s="243" t="s">
        <v>801</v>
      </c>
      <c r="F280" s="243" t="s">
        <v>907</v>
      </c>
      <c r="G280" s="239"/>
    </row>
    <row r="281" spans="1:7" ht="12.75">
      <c r="A281" s="243" t="s">
        <v>798</v>
      </c>
      <c r="B281" s="243" t="s">
        <v>1249</v>
      </c>
      <c r="C281" s="244">
        <v>32871</v>
      </c>
      <c r="D281" s="245">
        <v>1990</v>
      </c>
      <c r="E281" s="243" t="s">
        <v>801</v>
      </c>
      <c r="F281" s="243" t="s">
        <v>907</v>
      </c>
      <c r="G281" s="239"/>
    </row>
    <row r="282" spans="1:7" ht="12.75">
      <c r="A282" s="243" t="s">
        <v>1561</v>
      </c>
      <c r="B282" s="243" t="s">
        <v>931</v>
      </c>
      <c r="C282" s="244">
        <v>32926</v>
      </c>
      <c r="D282" s="245">
        <v>1996</v>
      </c>
      <c r="E282" s="243" t="s">
        <v>800</v>
      </c>
      <c r="F282" s="243" t="s">
        <v>908</v>
      </c>
      <c r="G282" s="239"/>
    </row>
    <row r="283" spans="1:7" ht="12.75">
      <c r="A283" s="243" t="s">
        <v>1562</v>
      </c>
      <c r="B283" s="243" t="s">
        <v>1249</v>
      </c>
      <c r="C283" s="244">
        <v>32931</v>
      </c>
      <c r="D283" s="246" t="s">
        <v>1253</v>
      </c>
      <c r="E283" s="243" t="s">
        <v>801</v>
      </c>
      <c r="F283" s="243" t="s">
        <v>908</v>
      </c>
      <c r="G283" s="239"/>
    </row>
    <row r="284" spans="1:7" ht="12.75">
      <c r="A284" s="243" t="s">
        <v>1563</v>
      </c>
      <c r="B284" s="243" t="s">
        <v>931</v>
      </c>
      <c r="C284" s="244">
        <v>32977</v>
      </c>
      <c r="D284" s="245">
        <v>1990</v>
      </c>
      <c r="E284" s="243" t="s">
        <v>800</v>
      </c>
      <c r="F284" s="243" t="s">
        <v>908</v>
      </c>
      <c r="G284" s="239"/>
    </row>
    <row r="285" spans="1:7" ht="12.75">
      <c r="A285" s="243" t="s">
        <v>1564</v>
      </c>
      <c r="B285" s="243" t="s">
        <v>931</v>
      </c>
      <c r="C285" s="244">
        <v>32977</v>
      </c>
      <c r="D285" s="245">
        <v>1990</v>
      </c>
      <c r="E285" s="243" t="s">
        <v>800</v>
      </c>
      <c r="F285" s="243" t="s">
        <v>908</v>
      </c>
      <c r="G285" s="239"/>
    </row>
    <row r="286" spans="1:7" ht="12.75">
      <c r="A286" s="243" t="s">
        <v>1565</v>
      </c>
      <c r="B286" s="243" t="s">
        <v>1566</v>
      </c>
      <c r="C286" s="244">
        <v>32998</v>
      </c>
      <c r="D286" s="245">
        <v>1990</v>
      </c>
      <c r="E286" s="243" t="s">
        <v>620</v>
      </c>
      <c r="F286" s="243" t="s">
        <v>908</v>
      </c>
      <c r="G286" s="239"/>
    </row>
    <row r="287" spans="1:7" ht="12.75">
      <c r="A287" s="243" t="s">
        <v>1567</v>
      </c>
      <c r="B287" s="243" t="s">
        <v>1568</v>
      </c>
      <c r="C287" s="244">
        <v>33060</v>
      </c>
      <c r="D287" s="245">
        <v>1991</v>
      </c>
      <c r="E287" s="243" t="s">
        <v>798</v>
      </c>
      <c r="F287" s="243" t="s">
        <v>908</v>
      </c>
      <c r="G287" s="239"/>
    </row>
    <row r="288" spans="1:7" ht="12.75">
      <c r="A288" s="243" t="s">
        <v>1569</v>
      </c>
      <c r="B288" s="243" t="s">
        <v>931</v>
      </c>
      <c r="C288" s="244">
        <v>33079</v>
      </c>
      <c r="D288" s="245">
        <v>1994</v>
      </c>
      <c r="E288" s="243" t="s">
        <v>800</v>
      </c>
      <c r="F288" s="243" t="s">
        <v>908</v>
      </c>
      <c r="G288" s="239"/>
    </row>
    <row r="289" spans="1:7" ht="12.75">
      <c r="A289" s="243" t="s">
        <v>1570</v>
      </c>
      <c r="B289" s="243" t="s">
        <v>1571</v>
      </c>
      <c r="C289" s="244">
        <v>33101</v>
      </c>
      <c r="D289" s="245">
        <v>1990</v>
      </c>
      <c r="E289" s="243" t="s">
        <v>799</v>
      </c>
      <c r="F289" s="243" t="s">
        <v>907</v>
      </c>
      <c r="G289" s="239"/>
    </row>
    <row r="290" spans="1:7" ht="12.75">
      <c r="A290" s="243" t="s">
        <v>1572</v>
      </c>
      <c r="B290" s="243" t="s">
        <v>931</v>
      </c>
      <c r="C290" s="244">
        <v>33102</v>
      </c>
      <c r="D290" s="245">
        <v>1990</v>
      </c>
      <c r="E290" s="243" t="s">
        <v>800</v>
      </c>
      <c r="F290" s="243" t="s">
        <v>907</v>
      </c>
      <c r="G290" s="239"/>
    </row>
    <row r="291" spans="1:7" ht="12.75">
      <c r="A291" s="243" t="s">
        <v>1573</v>
      </c>
      <c r="B291" s="243" t="s">
        <v>1249</v>
      </c>
      <c r="C291" s="244">
        <v>33104</v>
      </c>
      <c r="D291" s="245">
        <v>1990</v>
      </c>
      <c r="E291" s="243" t="s">
        <v>801</v>
      </c>
      <c r="F291" s="243" t="s">
        <v>907</v>
      </c>
      <c r="G291" s="239"/>
    </row>
    <row r="292" spans="1:7" ht="12.75">
      <c r="A292" s="243" t="s">
        <v>1574</v>
      </c>
      <c r="B292" s="243" t="s">
        <v>1568</v>
      </c>
      <c r="C292" s="244">
        <v>33109</v>
      </c>
      <c r="D292" s="245">
        <v>1991</v>
      </c>
      <c r="E292" s="243" t="s">
        <v>798</v>
      </c>
      <c r="F292" s="243" t="s">
        <v>908</v>
      </c>
      <c r="G292" s="239"/>
    </row>
    <row r="293" spans="1:7" ht="12.75">
      <c r="A293" s="243" t="s">
        <v>1575</v>
      </c>
      <c r="B293" s="243" t="s">
        <v>1568</v>
      </c>
      <c r="C293" s="244">
        <v>33156</v>
      </c>
      <c r="D293" s="245">
        <v>1991</v>
      </c>
      <c r="E293" s="243" t="s">
        <v>803</v>
      </c>
      <c r="F293" s="243" t="s">
        <v>907</v>
      </c>
      <c r="G293" s="239"/>
    </row>
    <row r="294" spans="1:7" ht="12.75">
      <c r="A294" s="243" t="s">
        <v>1576</v>
      </c>
      <c r="B294" s="243" t="s">
        <v>1249</v>
      </c>
      <c r="C294" s="244">
        <v>33223</v>
      </c>
      <c r="D294" s="245">
        <v>1990</v>
      </c>
      <c r="E294" s="243" t="s">
        <v>801</v>
      </c>
      <c r="F294" s="243" t="s">
        <v>907</v>
      </c>
      <c r="G294" s="239"/>
    </row>
    <row r="295" spans="1:7" ht="12.75">
      <c r="A295" s="243" t="s">
        <v>1577</v>
      </c>
      <c r="B295" s="243" t="s">
        <v>1249</v>
      </c>
      <c r="C295" s="244">
        <v>33242</v>
      </c>
      <c r="D295" s="245">
        <v>1991</v>
      </c>
      <c r="E295" s="243" t="s">
        <v>801</v>
      </c>
      <c r="F295" s="243" t="s">
        <v>907</v>
      </c>
      <c r="G295" s="239"/>
    </row>
    <row r="296" spans="1:7" ht="12.75">
      <c r="A296" s="243" t="s">
        <v>1578</v>
      </c>
      <c r="B296" s="243" t="s">
        <v>931</v>
      </c>
      <c r="C296" s="244">
        <v>33323</v>
      </c>
      <c r="D296" s="245">
        <v>1991</v>
      </c>
      <c r="E296" s="243" t="s">
        <v>800</v>
      </c>
      <c r="F296" s="243" t="s">
        <v>908</v>
      </c>
      <c r="G296" s="239"/>
    </row>
    <row r="297" spans="1:7" ht="12.75">
      <c r="A297" s="243" t="s">
        <v>1579</v>
      </c>
      <c r="B297" s="243" t="s">
        <v>1249</v>
      </c>
      <c r="C297" s="244">
        <v>33329</v>
      </c>
      <c r="D297" s="245">
        <v>1991</v>
      </c>
      <c r="E297" s="243" t="s">
        <v>801</v>
      </c>
      <c r="F297" s="243" t="s">
        <v>907</v>
      </c>
      <c r="G297" s="239"/>
    </row>
    <row r="298" spans="1:7" ht="12.75">
      <c r="A298" s="243" t="s">
        <v>1580</v>
      </c>
      <c r="B298" s="243" t="s">
        <v>1322</v>
      </c>
      <c r="C298" s="244">
        <v>33348</v>
      </c>
      <c r="D298" s="245">
        <v>1993</v>
      </c>
      <c r="E298" s="243" t="s">
        <v>798</v>
      </c>
      <c r="F298" s="243" t="s">
        <v>908</v>
      </c>
      <c r="G298" s="239"/>
    </row>
    <row r="299" spans="1:7" ht="12.75">
      <c r="A299" s="243" t="s">
        <v>1581</v>
      </c>
      <c r="B299" s="243" t="s">
        <v>1322</v>
      </c>
      <c r="C299" s="244">
        <v>33381</v>
      </c>
      <c r="D299" s="245">
        <v>1993</v>
      </c>
      <c r="E299" s="243" t="s">
        <v>798</v>
      </c>
      <c r="F299" s="243" t="s">
        <v>908</v>
      </c>
      <c r="G299" s="239"/>
    </row>
    <row r="300" spans="1:7" ht="12.75">
      <c r="A300" s="243" t="s">
        <v>1582</v>
      </c>
      <c r="B300" s="243" t="s">
        <v>1249</v>
      </c>
      <c r="C300" s="244">
        <v>33395</v>
      </c>
      <c r="D300" s="245">
        <v>1991</v>
      </c>
      <c r="E300" s="243" t="s">
        <v>801</v>
      </c>
      <c r="F300" s="243" t="s">
        <v>907</v>
      </c>
      <c r="G300" s="239"/>
    </row>
    <row r="301" spans="1:7" ht="12.75">
      <c r="A301" s="243" t="s">
        <v>1583</v>
      </c>
      <c r="B301" s="243" t="s">
        <v>1249</v>
      </c>
      <c r="C301" s="244">
        <v>33410</v>
      </c>
      <c r="D301" s="245">
        <v>1991</v>
      </c>
      <c r="E301" s="243" t="s">
        <v>1217</v>
      </c>
      <c r="F301" s="243" t="s">
        <v>1023</v>
      </c>
      <c r="G301" s="239"/>
    </row>
    <row r="302" spans="1:7" ht="12.75">
      <c r="A302" s="243" t="s">
        <v>1584</v>
      </c>
      <c r="B302" s="243" t="s">
        <v>931</v>
      </c>
      <c r="C302" s="244">
        <v>33420</v>
      </c>
      <c r="D302" s="245">
        <v>1992</v>
      </c>
      <c r="E302" s="243" t="s">
        <v>800</v>
      </c>
      <c r="F302" s="243" t="s">
        <v>908</v>
      </c>
      <c r="G302" s="239"/>
    </row>
    <row r="303" spans="1:7" ht="12.75">
      <c r="A303" s="243" t="s">
        <v>1585</v>
      </c>
      <c r="B303" s="243" t="s">
        <v>1568</v>
      </c>
      <c r="C303" s="244">
        <v>33496</v>
      </c>
      <c r="D303" s="245">
        <v>1992</v>
      </c>
      <c r="E303" s="243" t="s">
        <v>798</v>
      </c>
      <c r="F303" s="243" t="s">
        <v>1023</v>
      </c>
      <c r="G303" s="239"/>
    </row>
    <row r="304" spans="1:7" ht="12.75">
      <c r="A304" s="243" t="s">
        <v>1586</v>
      </c>
      <c r="B304" s="243" t="s">
        <v>931</v>
      </c>
      <c r="C304" s="244">
        <v>33524</v>
      </c>
      <c r="D304" s="245">
        <v>1991</v>
      </c>
      <c r="E304" s="243" t="s">
        <v>800</v>
      </c>
      <c r="F304" s="243" t="s">
        <v>907</v>
      </c>
      <c r="G304" s="239"/>
    </row>
    <row r="305" spans="1:7" ht="12.75">
      <c r="A305" s="243" t="s">
        <v>1587</v>
      </c>
      <c r="B305" s="243" t="s">
        <v>1568</v>
      </c>
      <c r="C305" s="244">
        <v>33564</v>
      </c>
      <c r="D305" s="245">
        <v>1992</v>
      </c>
      <c r="E305" s="243" t="s">
        <v>798</v>
      </c>
      <c r="F305" s="243" t="s">
        <v>1023</v>
      </c>
      <c r="G305" s="239"/>
    </row>
    <row r="306" spans="1:7" ht="12.75">
      <c r="A306" s="243" t="s">
        <v>1588</v>
      </c>
      <c r="B306" s="243" t="s">
        <v>1249</v>
      </c>
      <c r="C306" s="244">
        <v>33606</v>
      </c>
      <c r="D306" s="245">
        <v>1992</v>
      </c>
      <c r="E306" s="243" t="s">
        <v>801</v>
      </c>
      <c r="F306" s="243" t="s">
        <v>907</v>
      </c>
      <c r="G306" s="239"/>
    </row>
    <row r="307" spans="1:7" ht="12.75">
      <c r="A307" s="243" t="s">
        <v>1589</v>
      </c>
      <c r="B307" s="243" t="s">
        <v>931</v>
      </c>
      <c r="C307" s="244">
        <v>33617</v>
      </c>
      <c r="D307" s="245">
        <v>1993</v>
      </c>
      <c r="E307" s="243" t="s">
        <v>800</v>
      </c>
      <c r="F307" s="243" t="s">
        <v>908</v>
      </c>
      <c r="G307" s="239"/>
    </row>
    <row r="308" spans="1:7" ht="12.75">
      <c r="A308" s="243" t="s">
        <v>1590</v>
      </c>
      <c r="B308" s="243" t="s">
        <v>1591</v>
      </c>
      <c r="C308" s="244">
        <v>33795</v>
      </c>
      <c r="D308" s="245">
        <v>1992</v>
      </c>
      <c r="E308" s="243" t="s">
        <v>801</v>
      </c>
      <c r="F308" s="243" t="s">
        <v>907</v>
      </c>
      <c r="G308" s="239"/>
    </row>
    <row r="309" spans="1:7" ht="12.75">
      <c r="A309" s="243" t="s">
        <v>1592</v>
      </c>
      <c r="B309" s="243" t="s">
        <v>931</v>
      </c>
      <c r="C309" s="244">
        <v>33861</v>
      </c>
      <c r="D309" s="245">
        <v>1993</v>
      </c>
      <c r="E309" s="243" t="s">
        <v>800</v>
      </c>
      <c r="F309" s="243" t="s">
        <v>908</v>
      </c>
      <c r="G309" s="239"/>
    </row>
    <row r="310" spans="1:7" ht="12.75">
      <c r="A310" s="243" t="s">
        <v>1593</v>
      </c>
      <c r="B310" s="243" t="s">
        <v>931</v>
      </c>
      <c r="C310" s="244">
        <v>33878</v>
      </c>
      <c r="D310" s="245">
        <v>1995</v>
      </c>
      <c r="E310" s="243" t="s">
        <v>800</v>
      </c>
      <c r="F310" s="243" t="s">
        <v>908</v>
      </c>
      <c r="G310" s="239"/>
    </row>
    <row r="311" spans="1:7" ht="12.75">
      <c r="A311" s="243" t="s">
        <v>1594</v>
      </c>
      <c r="B311" s="243" t="s">
        <v>1595</v>
      </c>
      <c r="C311" s="244">
        <v>33924</v>
      </c>
      <c r="D311" s="245">
        <v>1993</v>
      </c>
      <c r="E311" s="243" t="s">
        <v>798</v>
      </c>
      <c r="F311" s="243" t="s">
        <v>908</v>
      </c>
      <c r="G311" s="239"/>
    </row>
    <row r="312" spans="1:7" ht="12.75">
      <c r="A312" s="243" t="s">
        <v>1596</v>
      </c>
      <c r="B312" s="243" t="s">
        <v>931</v>
      </c>
      <c r="C312" s="244">
        <v>33954</v>
      </c>
      <c r="D312" s="245">
        <v>1993</v>
      </c>
      <c r="E312" s="243" t="s">
        <v>801</v>
      </c>
      <c r="F312" s="243" t="s">
        <v>907</v>
      </c>
      <c r="G312" s="239"/>
    </row>
    <row r="313" spans="1:7" ht="12.75">
      <c r="A313" s="243" t="s">
        <v>1597</v>
      </c>
      <c r="B313" s="243" t="s">
        <v>1568</v>
      </c>
      <c r="C313" s="244">
        <v>33985</v>
      </c>
      <c r="D313" s="245">
        <v>1995</v>
      </c>
      <c r="E313" s="243" t="s">
        <v>798</v>
      </c>
      <c r="F313" s="243" t="s">
        <v>908</v>
      </c>
      <c r="G313" s="239"/>
    </row>
    <row r="314" spans="1:7" ht="12.75">
      <c r="A314" s="243" t="s">
        <v>1598</v>
      </c>
      <c r="B314" s="243" t="s">
        <v>931</v>
      </c>
      <c r="C314" s="244">
        <v>34134</v>
      </c>
      <c r="D314" s="245">
        <v>1997</v>
      </c>
      <c r="E314" s="243" t="s">
        <v>800</v>
      </c>
      <c r="F314" s="243" t="s">
        <v>908</v>
      </c>
      <c r="G314" s="239"/>
    </row>
    <row r="315" spans="1:7" ht="12.75">
      <c r="A315" s="243" t="s">
        <v>1599</v>
      </c>
      <c r="B315" s="243" t="s">
        <v>1322</v>
      </c>
      <c r="C315" s="244">
        <v>34136</v>
      </c>
      <c r="D315" s="245">
        <v>1994</v>
      </c>
      <c r="E315" s="243" t="s">
        <v>798</v>
      </c>
      <c r="F315" s="243" t="s">
        <v>908</v>
      </c>
      <c r="G315" s="239"/>
    </row>
    <row r="316" spans="1:7" ht="12.75">
      <c r="A316" s="243" t="s">
        <v>1600</v>
      </c>
      <c r="B316" s="243" t="s">
        <v>931</v>
      </c>
      <c r="C316" s="244">
        <v>34155</v>
      </c>
      <c r="D316" s="245">
        <v>1995</v>
      </c>
      <c r="E316" s="243" t="s">
        <v>800</v>
      </c>
      <c r="F316" s="243" t="s">
        <v>908</v>
      </c>
      <c r="G316" s="239"/>
    </row>
    <row r="317" spans="1:7" ht="12.75">
      <c r="A317" s="243" t="s">
        <v>1601</v>
      </c>
      <c r="B317" s="243" t="s">
        <v>931</v>
      </c>
      <c r="C317" s="244">
        <v>34180</v>
      </c>
      <c r="D317" s="245">
        <v>1993</v>
      </c>
      <c r="E317" s="243" t="s">
        <v>801</v>
      </c>
      <c r="F317" s="243" t="s">
        <v>907</v>
      </c>
      <c r="G317" s="239"/>
    </row>
    <row r="318" spans="1:7" ht="12.75">
      <c r="A318" s="243" t="s">
        <v>1602</v>
      </c>
      <c r="B318" s="243" t="s">
        <v>931</v>
      </c>
      <c r="C318" s="244">
        <v>34244</v>
      </c>
      <c r="D318" s="245">
        <v>1994</v>
      </c>
      <c r="E318" s="243" t="s">
        <v>1237</v>
      </c>
      <c r="F318" s="243" t="s">
        <v>908</v>
      </c>
      <c r="G318" s="239"/>
    </row>
    <row r="319" spans="1:7" ht="12.75">
      <c r="A319" s="243" t="s">
        <v>1603</v>
      </c>
      <c r="B319" s="243" t="s">
        <v>1571</v>
      </c>
      <c r="C319" s="244">
        <v>34283</v>
      </c>
      <c r="D319" s="245">
        <v>2004</v>
      </c>
      <c r="E319" s="243" t="s">
        <v>802</v>
      </c>
      <c r="F319" s="243" t="s">
        <v>908</v>
      </c>
      <c r="G319" s="239"/>
    </row>
    <row r="320" spans="1:7" ht="12.75">
      <c r="A320" s="243" t="s">
        <v>1604</v>
      </c>
      <c r="B320" s="243" t="s">
        <v>1568</v>
      </c>
      <c r="C320" s="244">
        <v>34345</v>
      </c>
      <c r="D320" s="245">
        <v>1994</v>
      </c>
      <c r="E320" s="243" t="s">
        <v>801</v>
      </c>
      <c r="F320" s="243" t="s">
        <v>907</v>
      </c>
      <c r="G320" s="239"/>
    </row>
    <row r="321" spans="1:7" ht="12.75">
      <c r="A321" s="243" t="s">
        <v>1605</v>
      </c>
      <c r="B321" s="243" t="s">
        <v>1232</v>
      </c>
      <c r="C321" s="244">
        <v>34371</v>
      </c>
      <c r="D321" s="245">
        <v>1994</v>
      </c>
      <c r="E321" s="243" t="s">
        <v>617</v>
      </c>
      <c r="F321" s="243" t="s">
        <v>907</v>
      </c>
      <c r="G321" s="239"/>
    </row>
    <row r="322" spans="1:7" ht="12.75">
      <c r="A322" s="243" t="s">
        <v>1606</v>
      </c>
      <c r="B322" s="243" t="s">
        <v>1322</v>
      </c>
      <c r="C322" s="244">
        <v>34410</v>
      </c>
      <c r="D322" s="245">
        <v>1995</v>
      </c>
      <c r="E322" s="243" t="s">
        <v>798</v>
      </c>
      <c r="F322" s="243" t="s">
        <v>908</v>
      </c>
      <c r="G322" s="239"/>
    </row>
    <row r="323" spans="1:7" ht="12.75">
      <c r="A323" s="243" t="s">
        <v>1607</v>
      </c>
      <c r="B323" s="243" t="s">
        <v>1608</v>
      </c>
      <c r="C323" s="244">
        <v>34481</v>
      </c>
      <c r="D323" s="245">
        <v>2000</v>
      </c>
      <c r="E323" s="243" t="s">
        <v>619</v>
      </c>
      <c r="F323" s="243" t="s">
        <v>908</v>
      </c>
      <c r="G323" s="239"/>
    </row>
    <row r="324" spans="1:7" ht="12.75">
      <c r="A324" s="243" t="s">
        <v>1609</v>
      </c>
      <c r="B324" s="243" t="s">
        <v>1610</v>
      </c>
      <c r="C324" s="244">
        <v>34510</v>
      </c>
      <c r="D324" s="245">
        <v>1995</v>
      </c>
      <c r="E324" s="243" t="s">
        <v>801</v>
      </c>
      <c r="F324" s="243" t="s">
        <v>907</v>
      </c>
      <c r="G324" s="239"/>
    </row>
    <row r="325" spans="1:7" ht="12.75">
      <c r="A325" s="243" t="s">
        <v>1611</v>
      </c>
      <c r="B325" s="243" t="s">
        <v>1322</v>
      </c>
      <c r="C325" s="244">
        <v>34512</v>
      </c>
      <c r="D325" s="245">
        <v>1999</v>
      </c>
      <c r="E325" s="243" t="s">
        <v>619</v>
      </c>
      <c r="F325" s="243" t="s">
        <v>1023</v>
      </c>
      <c r="G325" s="239"/>
    </row>
    <row r="326" spans="1:7" ht="12.75">
      <c r="A326" s="243" t="s">
        <v>1612</v>
      </c>
      <c r="B326" s="243" t="s">
        <v>931</v>
      </c>
      <c r="C326" s="244">
        <v>34545</v>
      </c>
      <c r="D326" s="245">
        <v>1994</v>
      </c>
      <c r="E326" s="243" t="s">
        <v>1217</v>
      </c>
      <c r="F326" s="243" t="s">
        <v>1023</v>
      </c>
      <c r="G326" s="239"/>
    </row>
    <row r="327" spans="1:7" ht="12.75">
      <c r="A327" s="243" t="s">
        <v>1613</v>
      </c>
      <c r="B327" s="243" t="s">
        <v>931</v>
      </c>
      <c r="C327" s="244">
        <v>34556</v>
      </c>
      <c r="D327" s="245">
        <v>1994</v>
      </c>
      <c r="E327" s="243" t="s">
        <v>801</v>
      </c>
      <c r="F327" s="243" t="s">
        <v>907</v>
      </c>
      <c r="G327" s="239"/>
    </row>
    <row r="328" spans="1:7" ht="12.75">
      <c r="A328" s="243" t="s">
        <v>1614</v>
      </c>
      <c r="B328" s="243" t="s">
        <v>931</v>
      </c>
      <c r="C328" s="244">
        <v>34578</v>
      </c>
      <c r="D328" s="245">
        <v>1997</v>
      </c>
      <c r="E328" s="243" t="s">
        <v>800</v>
      </c>
      <c r="F328" s="243" t="s">
        <v>908</v>
      </c>
      <c r="G328" s="239"/>
    </row>
    <row r="329" spans="1:7" ht="12.75">
      <c r="A329" s="243" t="s">
        <v>1615</v>
      </c>
      <c r="B329" s="243" t="s">
        <v>931</v>
      </c>
      <c r="C329" s="244">
        <v>34620</v>
      </c>
      <c r="D329" s="245">
        <v>1994</v>
      </c>
      <c r="E329" s="243" t="s">
        <v>800</v>
      </c>
      <c r="F329" s="243" t="s">
        <v>907</v>
      </c>
      <c r="G329" s="239"/>
    </row>
    <row r="330" spans="1:7" ht="12.75">
      <c r="A330" s="243" t="s">
        <v>1616</v>
      </c>
      <c r="B330" s="243" t="s">
        <v>931</v>
      </c>
      <c r="C330" s="244">
        <v>34622</v>
      </c>
      <c r="D330" s="245">
        <v>1995</v>
      </c>
      <c r="E330" s="243" t="s">
        <v>800</v>
      </c>
      <c r="F330" s="243" t="s">
        <v>908</v>
      </c>
      <c r="G330" s="239"/>
    </row>
    <row r="331" spans="1:7" ht="12.75">
      <c r="A331" s="243" t="s">
        <v>1617</v>
      </c>
      <c r="B331" s="243" t="s">
        <v>931</v>
      </c>
      <c r="C331" s="244">
        <v>34679</v>
      </c>
      <c r="D331" s="246" t="s">
        <v>1253</v>
      </c>
      <c r="E331" s="243" t="s">
        <v>800</v>
      </c>
      <c r="F331" s="243" t="s">
        <v>908</v>
      </c>
      <c r="G331" s="239"/>
    </row>
    <row r="332" spans="1:7" ht="12.75">
      <c r="A332" s="243" t="s">
        <v>1618</v>
      </c>
      <c r="B332" s="243" t="s">
        <v>1568</v>
      </c>
      <c r="C332" s="244">
        <v>34723</v>
      </c>
      <c r="D332" s="245">
        <v>1995</v>
      </c>
      <c r="E332" s="243" t="s">
        <v>1237</v>
      </c>
      <c r="F332" s="243" t="s">
        <v>908</v>
      </c>
      <c r="G332" s="239"/>
    </row>
    <row r="333" spans="1:7" ht="12.75">
      <c r="A333" s="243" t="s">
        <v>1619</v>
      </c>
      <c r="B333" s="243" t="s">
        <v>1620</v>
      </c>
      <c r="C333" s="244">
        <v>34781</v>
      </c>
      <c r="D333" s="246" t="s">
        <v>1253</v>
      </c>
      <c r="E333" s="243" t="s">
        <v>619</v>
      </c>
      <c r="F333" s="243" t="s">
        <v>908</v>
      </c>
      <c r="G333" s="239"/>
    </row>
    <row r="334" spans="1:7" ht="12.75">
      <c r="A334" s="243" t="s">
        <v>1621</v>
      </c>
      <c r="B334" s="243" t="s">
        <v>931</v>
      </c>
      <c r="C334" s="244">
        <v>34844</v>
      </c>
      <c r="D334" s="245">
        <v>2001</v>
      </c>
      <c r="E334" s="243" t="s">
        <v>800</v>
      </c>
      <c r="F334" s="243" t="s">
        <v>908</v>
      </c>
      <c r="G334" s="239"/>
    </row>
    <row r="335" spans="1:7" ht="12.75">
      <c r="A335" s="243" t="s">
        <v>1622</v>
      </c>
      <c r="B335" s="243" t="s">
        <v>931</v>
      </c>
      <c r="C335" s="244">
        <v>34886</v>
      </c>
      <c r="D335" s="246" t="s">
        <v>1253</v>
      </c>
      <c r="E335" s="243" t="s">
        <v>800</v>
      </c>
      <c r="F335" s="243" t="s">
        <v>908</v>
      </c>
      <c r="G335" s="239"/>
    </row>
    <row r="336" spans="1:7" ht="12.75">
      <c r="A336" s="243" t="s">
        <v>1623</v>
      </c>
      <c r="B336" s="243" t="s">
        <v>931</v>
      </c>
      <c r="C336" s="244">
        <v>34914</v>
      </c>
      <c r="D336" s="245">
        <v>1995</v>
      </c>
      <c r="E336" s="243" t="s">
        <v>800</v>
      </c>
      <c r="F336" s="243" t="s">
        <v>908</v>
      </c>
      <c r="G336" s="239"/>
    </row>
    <row r="337" spans="1:7" ht="12.75">
      <c r="A337" s="243" t="s">
        <v>1624</v>
      </c>
      <c r="B337" s="243" t="s">
        <v>931</v>
      </c>
      <c r="C337" s="244">
        <v>34921</v>
      </c>
      <c r="D337" s="245">
        <v>1996</v>
      </c>
      <c r="E337" s="243" t="s">
        <v>800</v>
      </c>
      <c r="F337" s="243" t="s">
        <v>908</v>
      </c>
      <c r="G337" s="239"/>
    </row>
    <row r="338" spans="1:7" ht="12.75">
      <c r="A338" s="243" t="s">
        <v>1625</v>
      </c>
      <c r="B338" s="243" t="s">
        <v>931</v>
      </c>
      <c r="C338" s="244">
        <v>35006</v>
      </c>
      <c r="D338" s="246" t="s">
        <v>1253</v>
      </c>
      <c r="E338" s="243" t="s">
        <v>800</v>
      </c>
      <c r="F338" s="243" t="s">
        <v>908</v>
      </c>
      <c r="G338" s="239"/>
    </row>
    <row r="339" spans="1:7" ht="12.75">
      <c r="A339" s="243" t="s">
        <v>1626</v>
      </c>
      <c r="B339" s="243" t="s">
        <v>931</v>
      </c>
      <c r="C339" s="244">
        <v>35009</v>
      </c>
      <c r="D339" s="245">
        <v>1996</v>
      </c>
      <c r="E339" s="243" t="s">
        <v>800</v>
      </c>
      <c r="F339" s="243" t="s">
        <v>908</v>
      </c>
      <c r="G339" s="239"/>
    </row>
    <row r="340" spans="1:7" ht="12.75">
      <c r="A340" s="243" t="s">
        <v>1627</v>
      </c>
      <c r="B340" s="243" t="s">
        <v>1568</v>
      </c>
      <c r="C340" s="244">
        <v>35012</v>
      </c>
      <c r="D340" s="245">
        <v>1995</v>
      </c>
      <c r="E340" s="243" t="s">
        <v>798</v>
      </c>
      <c r="F340" s="243" t="s">
        <v>1023</v>
      </c>
      <c r="G340" s="239"/>
    </row>
    <row r="341" spans="1:7" ht="12.75">
      <c r="A341" s="243" t="s">
        <v>1628</v>
      </c>
      <c r="B341" s="243" t="s">
        <v>931</v>
      </c>
      <c r="C341" s="244">
        <v>35034</v>
      </c>
      <c r="D341" s="245">
        <v>1998</v>
      </c>
      <c r="E341" s="243" t="s">
        <v>800</v>
      </c>
      <c r="F341" s="243" t="s">
        <v>908</v>
      </c>
      <c r="G341" s="239"/>
    </row>
    <row r="342" spans="1:7" ht="12.75">
      <c r="A342" s="243" t="s">
        <v>1629</v>
      </c>
      <c r="B342" s="243" t="s">
        <v>931</v>
      </c>
      <c r="C342" s="244">
        <v>35035</v>
      </c>
      <c r="D342" s="245">
        <v>1998</v>
      </c>
      <c r="E342" s="243" t="s">
        <v>800</v>
      </c>
      <c r="F342" s="243" t="s">
        <v>908</v>
      </c>
      <c r="G342" s="239"/>
    </row>
    <row r="343" spans="1:7" ht="12.75">
      <c r="A343" s="243" t="s">
        <v>1630</v>
      </c>
      <c r="B343" s="243" t="s">
        <v>931</v>
      </c>
      <c r="C343" s="244">
        <v>35116</v>
      </c>
      <c r="D343" s="245">
        <v>1999</v>
      </c>
      <c r="E343" s="243" t="s">
        <v>800</v>
      </c>
      <c r="F343" s="243" t="s">
        <v>908</v>
      </c>
      <c r="G343" s="239"/>
    </row>
    <row r="344" spans="1:7" ht="12.75">
      <c r="A344" s="243" t="s">
        <v>1631</v>
      </c>
      <c r="B344" s="243" t="s">
        <v>1632</v>
      </c>
      <c r="C344" s="244">
        <v>35213</v>
      </c>
      <c r="D344" s="246" t="s">
        <v>1253</v>
      </c>
      <c r="E344" s="243" t="s">
        <v>619</v>
      </c>
      <c r="F344" s="243" t="s">
        <v>908</v>
      </c>
      <c r="G344" s="239"/>
    </row>
    <row r="345" spans="1:7" ht="12.75">
      <c r="A345" s="243" t="s">
        <v>1633</v>
      </c>
      <c r="B345" s="243" t="s">
        <v>931</v>
      </c>
      <c r="C345" s="244">
        <v>35226</v>
      </c>
      <c r="D345" s="245">
        <v>1996</v>
      </c>
      <c r="E345" s="243" t="s">
        <v>801</v>
      </c>
      <c r="F345" s="243" t="s">
        <v>907</v>
      </c>
      <c r="G345" s="239"/>
    </row>
    <row r="346" spans="1:7" ht="12.75">
      <c r="A346" s="243" t="s">
        <v>1634</v>
      </c>
      <c r="B346" s="243" t="s">
        <v>931</v>
      </c>
      <c r="C346" s="244">
        <v>35249</v>
      </c>
      <c r="D346" s="245">
        <v>2001</v>
      </c>
      <c r="E346" s="243" t="s">
        <v>800</v>
      </c>
      <c r="F346" s="243" t="s">
        <v>908</v>
      </c>
      <c r="G346" s="239"/>
    </row>
    <row r="347" spans="1:7" ht="12.75">
      <c r="A347" s="243" t="s">
        <v>1635</v>
      </c>
      <c r="B347" s="243" t="s">
        <v>931</v>
      </c>
      <c r="C347" s="244">
        <v>35321</v>
      </c>
      <c r="D347" s="245">
        <v>1996</v>
      </c>
      <c r="E347" s="243" t="s">
        <v>801</v>
      </c>
      <c r="F347" s="243" t="s">
        <v>907</v>
      </c>
      <c r="G347" s="239"/>
    </row>
    <row r="348" spans="1:7" ht="12.75">
      <c r="A348" s="243" t="s">
        <v>1636</v>
      </c>
      <c r="B348" s="243" t="s">
        <v>931</v>
      </c>
      <c r="C348" s="244">
        <v>35325</v>
      </c>
      <c r="D348" s="245">
        <v>2001</v>
      </c>
      <c r="E348" s="243" t="s">
        <v>800</v>
      </c>
      <c r="F348" s="243" t="s">
        <v>1023</v>
      </c>
      <c r="G348" s="239"/>
    </row>
    <row r="349" spans="1:7" ht="12.75">
      <c r="A349" s="243" t="s">
        <v>1637</v>
      </c>
      <c r="B349" s="243" t="s">
        <v>931</v>
      </c>
      <c r="C349" s="244">
        <v>35348</v>
      </c>
      <c r="D349" s="245">
        <v>2001</v>
      </c>
      <c r="E349" s="243" t="s">
        <v>800</v>
      </c>
      <c r="F349" s="243" t="s">
        <v>908</v>
      </c>
      <c r="G349" s="239"/>
    </row>
    <row r="350" spans="1:7" ht="12.75">
      <c r="A350" s="243" t="s">
        <v>1638</v>
      </c>
      <c r="B350" s="243" t="s">
        <v>931</v>
      </c>
      <c r="C350" s="244">
        <v>35361</v>
      </c>
      <c r="D350" s="245">
        <v>1998</v>
      </c>
      <c r="E350" s="243" t="s">
        <v>800</v>
      </c>
      <c r="F350" s="243" t="s">
        <v>908</v>
      </c>
      <c r="G350" s="239"/>
    </row>
    <row r="351" spans="1:7" ht="12.75">
      <c r="A351" s="243" t="s">
        <v>1639</v>
      </c>
      <c r="B351" s="243" t="s">
        <v>1640</v>
      </c>
      <c r="C351" s="244">
        <v>35387</v>
      </c>
      <c r="D351" s="245">
        <v>1999</v>
      </c>
      <c r="E351" s="243" t="s">
        <v>803</v>
      </c>
      <c r="F351" s="243" t="s">
        <v>908</v>
      </c>
      <c r="G351" s="239"/>
    </row>
    <row r="352" spans="1:7" ht="12.75">
      <c r="A352" s="243" t="s">
        <v>1641</v>
      </c>
      <c r="B352" s="243" t="s">
        <v>931</v>
      </c>
      <c r="C352" s="244">
        <v>35399</v>
      </c>
      <c r="D352" s="245">
        <v>1999</v>
      </c>
      <c r="E352" s="243" t="s">
        <v>800</v>
      </c>
      <c r="F352" s="243" t="s">
        <v>908</v>
      </c>
      <c r="G352" s="239"/>
    </row>
    <row r="353" spans="1:7" ht="12.75">
      <c r="A353" s="243" t="s">
        <v>1642</v>
      </c>
      <c r="B353" s="243" t="s">
        <v>931</v>
      </c>
      <c r="C353" s="244">
        <v>35408</v>
      </c>
      <c r="D353" s="245">
        <v>2002</v>
      </c>
      <c r="E353" s="243" t="s">
        <v>800</v>
      </c>
      <c r="F353" s="243" t="s">
        <v>908</v>
      </c>
      <c r="G353" s="239"/>
    </row>
    <row r="354" spans="1:7" ht="12.75">
      <c r="A354" s="243" t="s">
        <v>1643</v>
      </c>
      <c r="B354" s="243" t="s">
        <v>931</v>
      </c>
      <c r="C354" s="244">
        <v>35436</v>
      </c>
      <c r="D354" s="245">
        <v>1997</v>
      </c>
      <c r="E354" s="243" t="s">
        <v>800</v>
      </c>
      <c r="F354" s="243" t="s">
        <v>908</v>
      </c>
      <c r="G354" s="239"/>
    </row>
    <row r="355" spans="1:7" ht="12.75">
      <c r="A355" s="243" t="s">
        <v>1644</v>
      </c>
      <c r="B355" s="243" t="s">
        <v>931</v>
      </c>
      <c r="C355" s="244">
        <v>35446</v>
      </c>
      <c r="D355" s="245">
        <v>1997</v>
      </c>
      <c r="E355" s="243" t="s">
        <v>801</v>
      </c>
      <c r="F355" s="243" t="s">
        <v>907</v>
      </c>
      <c r="G355" s="239"/>
    </row>
    <row r="356" spans="1:7" ht="12.75">
      <c r="A356" s="243" t="s">
        <v>1645</v>
      </c>
      <c r="B356" s="243" t="s">
        <v>931</v>
      </c>
      <c r="C356" s="244">
        <v>35446</v>
      </c>
      <c r="D356" s="245">
        <v>1997</v>
      </c>
      <c r="E356" s="243" t="s">
        <v>800</v>
      </c>
      <c r="F356" s="243" t="s">
        <v>908</v>
      </c>
      <c r="G356" s="239"/>
    </row>
    <row r="357" spans="1:7" ht="12.75">
      <c r="A357" s="243" t="s">
        <v>1646</v>
      </c>
      <c r="B357" s="243" t="s">
        <v>931</v>
      </c>
      <c r="C357" s="244">
        <v>35448</v>
      </c>
      <c r="D357" s="245">
        <v>1997</v>
      </c>
      <c r="E357" s="243" t="s">
        <v>800</v>
      </c>
      <c r="F357" s="243" t="s">
        <v>908</v>
      </c>
      <c r="G357" s="239"/>
    </row>
    <row r="358" spans="1:7" ht="12.75">
      <c r="A358" s="243" t="s">
        <v>1647</v>
      </c>
      <c r="B358" s="243" t="s">
        <v>931</v>
      </c>
      <c r="C358" s="244">
        <v>35467</v>
      </c>
      <c r="D358" s="245">
        <v>1999</v>
      </c>
      <c r="E358" s="243" t="s">
        <v>800</v>
      </c>
      <c r="F358" s="243" t="s">
        <v>908</v>
      </c>
      <c r="G358" s="239"/>
    </row>
    <row r="359" spans="1:7" ht="12.75">
      <c r="A359" s="243" t="s">
        <v>1648</v>
      </c>
      <c r="B359" s="243" t="s">
        <v>1649</v>
      </c>
      <c r="C359" s="244">
        <v>35513</v>
      </c>
      <c r="D359" s="245">
        <v>1997</v>
      </c>
      <c r="E359" s="243" t="s">
        <v>801</v>
      </c>
      <c r="F359" s="243" t="s">
        <v>907</v>
      </c>
      <c r="G359" s="239"/>
    </row>
    <row r="360" spans="1:7" ht="12.75">
      <c r="A360" s="243" t="s">
        <v>1650</v>
      </c>
      <c r="B360" s="243" t="s">
        <v>931</v>
      </c>
      <c r="C360" s="244">
        <v>35524</v>
      </c>
      <c r="D360" s="245">
        <v>1999</v>
      </c>
      <c r="E360" s="243" t="s">
        <v>619</v>
      </c>
      <c r="F360" s="243" t="s">
        <v>908</v>
      </c>
      <c r="G360" s="239"/>
    </row>
    <row r="361" spans="1:7" ht="12.75">
      <c r="A361" s="243" t="s">
        <v>1651</v>
      </c>
      <c r="B361" s="243" t="s">
        <v>1568</v>
      </c>
      <c r="C361" s="244">
        <v>35594</v>
      </c>
      <c r="D361" s="245">
        <v>1998</v>
      </c>
      <c r="E361" s="243" t="s">
        <v>803</v>
      </c>
      <c r="F361" s="243" t="s">
        <v>908</v>
      </c>
      <c r="G361" s="239"/>
    </row>
    <row r="362" spans="1:7" ht="12.75">
      <c r="A362" s="243" t="s">
        <v>1652</v>
      </c>
      <c r="B362" s="243" t="s">
        <v>931</v>
      </c>
      <c r="C362" s="244">
        <v>35599</v>
      </c>
      <c r="D362" s="245">
        <v>1998</v>
      </c>
      <c r="E362" s="243" t="s">
        <v>800</v>
      </c>
      <c r="F362" s="243" t="s">
        <v>908</v>
      </c>
      <c r="G362" s="239"/>
    </row>
    <row r="363" spans="1:7" ht="12.75">
      <c r="A363" s="243" t="s">
        <v>1653</v>
      </c>
      <c r="B363" s="243" t="s">
        <v>931</v>
      </c>
      <c r="C363" s="244">
        <v>35628</v>
      </c>
      <c r="D363" s="245">
        <v>1997</v>
      </c>
      <c r="E363" s="243" t="s">
        <v>800</v>
      </c>
      <c r="F363" s="243" t="s">
        <v>908</v>
      </c>
      <c r="G363" s="239"/>
    </row>
    <row r="364" spans="1:7" ht="12.75">
      <c r="A364" s="243" t="s">
        <v>1654</v>
      </c>
      <c r="B364" s="243" t="s">
        <v>931</v>
      </c>
      <c r="C364" s="244">
        <v>35629</v>
      </c>
      <c r="D364" s="245">
        <v>2002</v>
      </c>
      <c r="E364" s="243" t="s">
        <v>800</v>
      </c>
      <c r="F364" s="243" t="s">
        <v>908</v>
      </c>
      <c r="G364" s="239"/>
    </row>
    <row r="365" spans="1:7" ht="12.75">
      <c r="A365" s="243" t="s">
        <v>1655</v>
      </c>
      <c r="B365" s="243" t="s">
        <v>931</v>
      </c>
      <c r="C365" s="244">
        <v>35643</v>
      </c>
      <c r="D365" s="245">
        <v>2001</v>
      </c>
      <c r="E365" s="243" t="s">
        <v>800</v>
      </c>
      <c r="F365" s="243" t="s">
        <v>908</v>
      </c>
      <c r="G365" s="239"/>
    </row>
    <row r="366" spans="1:7" ht="12.75">
      <c r="A366" s="243" t="s">
        <v>1656</v>
      </c>
      <c r="B366" s="243" t="s">
        <v>1568</v>
      </c>
      <c r="C366" s="244">
        <v>35647</v>
      </c>
      <c r="D366" s="245">
        <v>1998</v>
      </c>
      <c r="E366" s="243" t="s">
        <v>803</v>
      </c>
      <c r="F366" s="243" t="s">
        <v>1023</v>
      </c>
      <c r="G366" s="239"/>
    </row>
    <row r="367" spans="1:7" ht="12.75">
      <c r="A367" s="243" t="s">
        <v>1657</v>
      </c>
      <c r="B367" s="243" t="s">
        <v>931</v>
      </c>
      <c r="C367" s="244">
        <v>35659</v>
      </c>
      <c r="D367" s="245">
        <v>1998</v>
      </c>
      <c r="E367" s="243" t="s">
        <v>800</v>
      </c>
      <c r="F367" s="243" t="s">
        <v>908</v>
      </c>
      <c r="G367" s="239"/>
    </row>
    <row r="368" spans="1:7" ht="12.75">
      <c r="A368" s="243" t="s">
        <v>1658</v>
      </c>
      <c r="B368" s="243" t="s">
        <v>931</v>
      </c>
      <c r="C368" s="244">
        <v>35727</v>
      </c>
      <c r="D368" s="245">
        <v>2001</v>
      </c>
      <c r="E368" s="243" t="s">
        <v>800</v>
      </c>
      <c r="F368" s="243" t="s">
        <v>908</v>
      </c>
      <c r="G368" s="239"/>
    </row>
    <row r="369" spans="1:7" ht="12.75">
      <c r="A369" s="243" t="s">
        <v>1659</v>
      </c>
      <c r="B369" s="243" t="s">
        <v>931</v>
      </c>
      <c r="C369" s="244">
        <v>35742</v>
      </c>
      <c r="D369" s="245">
        <v>2002</v>
      </c>
      <c r="E369" s="243" t="s">
        <v>800</v>
      </c>
      <c r="F369" s="243" t="s">
        <v>908</v>
      </c>
      <c r="G369" s="239"/>
    </row>
    <row r="370" spans="1:7" ht="12.75">
      <c r="A370" s="243" t="s">
        <v>1660</v>
      </c>
      <c r="B370" s="243" t="s">
        <v>1661</v>
      </c>
      <c r="C370" s="244">
        <v>35840</v>
      </c>
      <c r="D370" s="246" t="s">
        <v>1253</v>
      </c>
      <c r="E370" s="243" t="s">
        <v>619</v>
      </c>
      <c r="F370" s="243" t="s">
        <v>908</v>
      </c>
      <c r="G370" s="239"/>
    </row>
    <row r="371" spans="1:7" ht="12.75">
      <c r="A371" s="243" t="s">
        <v>1662</v>
      </c>
      <c r="B371" s="243" t="s">
        <v>931</v>
      </c>
      <c r="C371" s="244">
        <v>35880</v>
      </c>
      <c r="D371" s="246" t="s">
        <v>1253</v>
      </c>
      <c r="E371" s="243" t="s">
        <v>800</v>
      </c>
      <c r="F371" s="243" t="s">
        <v>908</v>
      </c>
      <c r="G371" s="239"/>
    </row>
    <row r="372" spans="1:7" ht="12.75">
      <c r="A372" s="243" t="s">
        <v>1663</v>
      </c>
      <c r="B372" s="243" t="s">
        <v>931</v>
      </c>
      <c r="C372" s="244">
        <v>35921</v>
      </c>
      <c r="D372" s="245">
        <v>1998</v>
      </c>
      <c r="E372" s="243" t="s">
        <v>800</v>
      </c>
      <c r="F372" s="243" t="s">
        <v>908</v>
      </c>
      <c r="G372" s="239"/>
    </row>
    <row r="373" spans="1:7" ht="12.75">
      <c r="A373" s="243" t="s">
        <v>1664</v>
      </c>
      <c r="B373" s="243" t="s">
        <v>1568</v>
      </c>
      <c r="C373" s="244">
        <v>35925</v>
      </c>
      <c r="D373" s="245">
        <v>1998</v>
      </c>
      <c r="E373" s="243" t="s">
        <v>803</v>
      </c>
      <c r="F373" s="243" t="s">
        <v>908</v>
      </c>
      <c r="G373" s="239"/>
    </row>
    <row r="374" spans="1:7" ht="12.75">
      <c r="A374" s="243" t="s">
        <v>1665</v>
      </c>
      <c r="B374" s="243" t="s">
        <v>931</v>
      </c>
      <c r="C374" s="244">
        <v>35976</v>
      </c>
      <c r="D374" s="245">
        <v>2001</v>
      </c>
      <c r="E374" s="243" t="s">
        <v>800</v>
      </c>
      <c r="F374" s="243" t="s">
        <v>908</v>
      </c>
      <c r="G374" s="239"/>
    </row>
    <row r="375" spans="1:7" ht="12.75">
      <c r="A375" s="243" t="s">
        <v>1666</v>
      </c>
      <c r="B375" s="243" t="s">
        <v>931</v>
      </c>
      <c r="C375" s="244">
        <v>36043</v>
      </c>
      <c r="D375" s="245">
        <v>1998</v>
      </c>
      <c r="E375" s="243" t="s">
        <v>800</v>
      </c>
      <c r="F375" s="243" t="s">
        <v>908</v>
      </c>
      <c r="G375" s="239"/>
    </row>
    <row r="376" spans="1:7" ht="12.75">
      <c r="A376" s="243" t="s">
        <v>1667</v>
      </c>
      <c r="B376" s="243" t="s">
        <v>931</v>
      </c>
      <c r="C376" s="244">
        <v>36049</v>
      </c>
      <c r="D376" s="245">
        <v>1999</v>
      </c>
      <c r="E376" s="243" t="s">
        <v>800</v>
      </c>
      <c r="F376" s="243" t="s">
        <v>908</v>
      </c>
      <c r="G376" s="239"/>
    </row>
    <row r="377" spans="1:7" ht="12.75">
      <c r="A377" s="243" t="s">
        <v>1668</v>
      </c>
      <c r="B377" s="243" t="s">
        <v>931</v>
      </c>
      <c r="C377" s="244">
        <v>36102</v>
      </c>
      <c r="D377" s="245">
        <v>1999</v>
      </c>
      <c r="E377" s="243" t="s">
        <v>800</v>
      </c>
      <c r="F377" s="243" t="s">
        <v>908</v>
      </c>
      <c r="G377" s="239"/>
    </row>
    <row r="378" spans="1:7" ht="12.75">
      <c r="A378" s="243" t="s">
        <v>1669</v>
      </c>
      <c r="B378" s="243" t="s">
        <v>931</v>
      </c>
      <c r="C378" s="244">
        <v>36103</v>
      </c>
      <c r="D378" s="245">
        <v>1999</v>
      </c>
      <c r="E378" s="243" t="s">
        <v>800</v>
      </c>
      <c r="F378" s="243" t="s">
        <v>908</v>
      </c>
      <c r="G378" s="239"/>
    </row>
    <row r="379" spans="1:7" ht="12.75">
      <c r="A379" s="243" t="s">
        <v>2</v>
      </c>
      <c r="B379" s="243" t="s">
        <v>1568</v>
      </c>
      <c r="C379" s="244">
        <v>36143</v>
      </c>
      <c r="D379" s="245">
        <v>2000</v>
      </c>
      <c r="E379" s="243" t="s">
        <v>798</v>
      </c>
      <c r="F379" s="243" t="s">
        <v>908</v>
      </c>
      <c r="G379" s="239"/>
    </row>
    <row r="380" spans="1:7" ht="12.75">
      <c r="A380" s="243" t="s">
        <v>3</v>
      </c>
      <c r="B380" s="243" t="s">
        <v>931</v>
      </c>
      <c r="C380" s="244">
        <v>36146</v>
      </c>
      <c r="D380" s="245">
        <v>1999</v>
      </c>
      <c r="E380" s="243" t="s">
        <v>800</v>
      </c>
      <c r="F380" s="243" t="s">
        <v>908</v>
      </c>
      <c r="G380" s="239"/>
    </row>
    <row r="381" spans="1:7" ht="12.75">
      <c r="A381" s="243" t="s">
        <v>4</v>
      </c>
      <c r="B381" s="243" t="s">
        <v>931</v>
      </c>
      <c r="C381" s="244">
        <v>36171</v>
      </c>
      <c r="D381" s="245">
        <v>1999</v>
      </c>
      <c r="E381" s="243" t="s">
        <v>800</v>
      </c>
      <c r="F381" s="243" t="s">
        <v>908</v>
      </c>
      <c r="G381" s="239"/>
    </row>
    <row r="382" spans="1:7" ht="12.75">
      <c r="A382" s="243" t="s">
        <v>5</v>
      </c>
      <c r="B382" s="243" t="s">
        <v>931</v>
      </c>
      <c r="C382" s="244">
        <v>36191</v>
      </c>
      <c r="D382" s="245">
        <v>1999</v>
      </c>
      <c r="E382" s="243" t="s">
        <v>800</v>
      </c>
      <c r="F382" s="243" t="s">
        <v>908</v>
      </c>
      <c r="G382" s="239"/>
    </row>
    <row r="383" spans="1:7" ht="12.75">
      <c r="A383" s="243" t="s">
        <v>6</v>
      </c>
      <c r="B383" s="243" t="s">
        <v>931</v>
      </c>
      <c r="C383" s="244">
        <v>36433</v>
      </c>
      <c r="D383" s="245">
        <v>2001</v>
      </c>
      <c r="E383" s="243" t="s">
        <v>1217</v>
      </c>
      <c r="F383" s="243" t="s">
        <v>908</v>
      </c>
      <c r="G383" s="239"/>
    </row>
    <row r="384" spans="1:7" ht="12.75">
      <c r="A384" s="243" t="s">
        <v>7</v>
      </c>
      <c r="B384" s="243" t="s">
        <v>931</v>
      </c>
      <c r="C384" s="244">
        <v>36454</v>
      </c>
      <c r="D384" s="246" t="s">
        <v>1253</v>
      </c>
      <c r="E384" s="243" t="s">
        <v>800</v>
      </c>
      <c r="F384" s="243" t="s">
        <v>908</v>
      </c>
      <c r="G384" s="239"/>
    </row>
    <row r="385" spans="1:7" ht="12.75">
      <c r="A385" s="243" t="s">
        <v>8</v>
      </c>
      <c r="B385" s="243" t="s">
        <v>1661</v>
      </c>
      <c r="C385" s="244">
        <v>36516</v>
      </c>
      <c r="D385" s="245">
        <v>2000</v>
      </c>
      <c r="E385" s="243" t="s">
        <v>619</v>
      </c>
      <c r="F385" s="243" t="s">
        <v>908</v>
      </c>
      <c r="G385" s="239"/>
    </row>
    <row r="386" spans="1:7" ht="12.75">
      <c r="A386" s="243" t="s">
        <v>9</v>
      </c>
      <c r="B386" s="243" t="s">
        <v>931</v>
      </c>
      <c r="C386" s="244">
        <v>36544</v>
      </c>
      <c r="D386" s="245">
        <v>2001</v>
      </c>
      <c r="E386" s="243" t="s">
        <v>619</v>
      </c>
      <c r="F386" s="243" t="s">
        <v>908</v>
      </c>
      <c r="G386" s="239"/>
    </row>
    <row r="387" spans="1:7" ht="12.75">
      <c r="A387" s="243" t="s">
        <v>10</v>
      </c>
      <c r="B387" s="243" t="s">
        <v>931</v>
      </c>
      <c r="C387" s="244">
        <v>36732</v>
      </c>
      <c r="D387" s="246" t="s">
        <v>1253</v>
      </c>
      <c r="E387" s="243" t="s">
        <v>1217</v>
      </c>
      <c r="F387" s="243" t="s">
        <v>908</v>
      </c>
      <c r="G387" s="239"/>
    </row>
    <row r="388" spans="1:7" ht="12.75">
      <c r="A388" s="243" t="s">
        <v>11</v>
      </c>
      <c r="B388" s="243" t="s">
        <v>931</v>
      </c>
      <c r="C388" s="244">
        <v>36764</v>
      </c>
      <c r="D388" s="246" t="s">
        <v>1253</v>
      </c>
      <c r="E388" s="243" t="s">
        <v>1217</v>
      </c>
      <c r="F388" s="243" t="s">
        <v>1023</v>
      </c>
      <c r="G388" s="239"/>
    </row>
    <row r="389" spans="1:7" ht="12.75">
      <c r="A389" s="243" t="s">
        <v>12</v>
      </c>
      <c r="B389" s="243" t="s">
        <v>931</v>
      </c>
      <c r="C389" s="244">
        <v>36905</v>
      </c>
      <c r="D389" s="245">
        <v>2001</v>
      </c>
      <c r="E389" s="243" t="s">
        <v>1217</v>
      </c>
      <c r="F389" s="243" t="s">
        <v>908</v>
      </c>
      <c r="G389" s="239"/>
    </row>
    <row r="390" spans="1:7" ht="12.75">
      <c r="A390" s="243" t="s">
        <v>13</v>
      </c>
      <c r="B390" s="243" t="s">
        <v>1640</v>
      </c>
      <c r="C390" s="244">
        <v>36910</v>
      </c>
      <c r="D390" s="245">
        <v>2001</v>
      </c>
      <c r="E390" s="243" t="s">
        <v>1237</v>
      </c>
      <c r="F390" s="243" t="s">
        <v>908</v>
      </c>
      <c r="G390" s="239"/>
    </row>
    <row r="391" spans="1:7" ht="12.75">
      <c r="A391" s="243" t="s">
        <v>14</v>
      </c>
      <c r="B391" s="243" t="s">
        <v>931</v>
      </c>
      <c r="C391" s="244">
        <v>36944</v>
      </c>
      <c r="D391" s="245">
        <v>2001</v>
      </c>
      <c r="E391" s="243" t="s">
        <v>619</v>
      </c>
      <c r="F391" s="243" t="s">
        <v>908</v>
      </c>
      <c r="G391" s="239"/>
    </row>
    <row r="392" spans="1:7" ht="12.75">
      <c r="A392" s="243" t="s">
        <v>15</v>
      </c>
      <c r="B392" s="243" t="s">
        <v>931</v>
      </c>
      <c r="C392" s="244">
        <v>36965</v>
      </c>
      <c r="D392" s="245">
        <v>2001</v>
      </c>
      <c r="E392" s="243" t="s">
        <v>619</v>
      </c>
      <c r="F392" s="243" t="s">
        <v>908</v>
      </c>
      <c r="G392" s="239"/>
    </row>
    <row r="393" spans="1:7" ht="12.75">
      <c r="A393" s="243" t="s">
        <v>16</v>
      </c>
      <c r="B393" s="243" t="s">
        <v>931</v>
      </c>
      <c r="C393" s="244">
        <v>36965</v>
      </c>
      <c r="D393" s="245">
        <v>2001</v>
      </c>
      <c r="E393" s="243" t="s">
        <v>1217</v>
      </c>
      <c r="F393" s="243" t="s">
        <v>908</v>
      </c>
      <c r="G393" s="239"/>
    </row>
    <row r="394" spans="1:7" ht="12.75">
      <c r="A394" s="243" t="s">
        <v>17</v>
      </c>
      <c r="B394" s="243" t="s">
        <v>931</v>
      </c>
      <c r="C394" s="244">
        <v>36972</v>
      </c>
      <c r="D394" s="246" t="s">
        <v>1253</v>
      </c>
      <c r="E394" s="243" t="s">
        <v>1217</v>
      </c>
      <c r="F394" s="243" t="s">
        <v>908</v>
      </c>
      <c r="G394" s="239"/>
    </row>
    <row r="395" spans="1:7" ht="12.75">
      <c r="A395" s="243" t="s">
        <v>18</v>
      </c>
      <c r="B395" s="243" t="s">
        <v>931</v>
      </c>
      <c r="C395" s="244">
        <v>36992</v>
      </c>
      <c r="D395" s="245">
        <v>2002</v>
      </c>
      <c r="E395" s="243" t="s">
        <v>1217</v>
      </c>
      <c r="F395" s="243" t="s">
        <v>908</v>
      </c>
      <c r="G395" s="239"/>
    </row>
    <row r="396" spans="1:7" ht="12.75">
      <c r="A396" s="243" t="s">
        <v>19</v>
      </c>
      <c r="B396" s="243" t="s">
        <v>931</v>
      </c>
      <c r="C396" s="244">
        <v>36993</v>
      </c>
      <c r="D396" s="245">
        <v>2002</v>
      </c>
      <c r="E396" s="243" t="s">
        <v>619</v>
      </c>
      <c r="F396" s="243" t="s">
        <v>908</v>
      </c>
      <c r="G396" s="239"/>
    </row>
    <row r="397" spans="1:7" ht="12.75">
      <c r="A397" s="243" t="s">
        <v>20</v>
      </c>
      <c r="B397" s="243" t="s">
        <v>931</v>
      </c>
      <c r="C397" s="244">
        <v>37010</v>
      </c>
      <c r="D397" s="245">
        <v>2001</v>
      </c>
      <c r="E397" s="243" t="s">
        <v>1217</v>
      </c>
      <c r="F397" s="243" t="s">
        <v>908</v>
      </c>
      <c r="G397" s="239"/>
    </row>
    <row r="398" spans="1:7" ht="12.75">
      <c r="A398" s="243" t="s">
        <v>21</v>
      </c>
      <c r="B398" s="243" t="s">
        <v>931</v>
      </c>
      <c r="C398" s="244">
        <v>37028</v>
      </c>
      <c r="D398" s="245">
        <v>2001</v>
      </c>
      <c r="E398" s="243" t="s">
        <v>619</v>
      </c>
      <c r="F398" s="243" t="s">
        <v>908</v>
      </c>
      <c r="G398" s="239"/>
    </row>
    <row r="399" spans="1:7" ht="12.75">
      <c r="A399" s="243" t="s">
        <v>22</v>
      </c>
      <c r="B399" s="243" t="s">
        <v>1640</v>
      </c>
      <c r="C399" s="244">
        <v>37097</v>
      </c>
      <c r="D399" s="245">
        <v>2003</v>
      </c>
      <c r="E399" s="243" t="s">
        <v>1237</v>
      </c>
      <c r="F399" s="243" t="s">
        <v>908</v>
      </c>
      <c r="G399" s="239"/>
    </row>
    <row r="400" spans="1:7" ht="12.75">
      <c r="A400" s="243" t="s">
        <v>23</v>
      </c>
      <c r="B400" s="243" t="s">
        <v>931</v>
      </c>
      <c r="C400" s="244">
        <v>37121</v>
      </c>
      <c r="D400" s="245">
        <v>2002</v>
      </c>
      <c r="E400" s="243" t="s">
        <v>800</v>
      </c>
      <c r="F400" s="243" t="s">
        <v>908</v>
      </c>
      <c r="G400" s="239"/>
    </row>
    <row r="401" spans="1:7" ht="12.75">
      <c r="A401" s="243" t="s">
        <v>24</v>
      </c>
      <c r="B401" s="243" t="s">
        <v>931</v>
      </c>
      <c r="C401" s="244">
        <v>37174</v>
      </c>
      <c r="D401" s="245">
        <v>2002</v>
      </c>
      <c r="E401" s="243" t="s">
        <v>1217</v>
      </c>
      <c r="F401" s="243" t="s">
        <v>908</v>
      </c>
      <c r="G401" s="239"/>
    </row>
    <row r="402" spans="1:7" ht="12.75">
      <c r="A402" s="243" t="s">
        <v>25</v>
      </c>
      <c r="B402" s="243" t="s">
        <v>1021</v>
      </c>
      <c r="C402" s="244">
        <v>37177</v>
      </c>
      <c r="D402" s="245">
        <v>2003</v>
      </c>
      <c r="E402" s="243" t="s">
        <v>620</v>
      </c>
      <c r="F402" s="243" t="s">
        <v>907</v>
      </c>
      <c r="G402" s="239"/>
    </row>
    <row r="403" spans="1:7" ht="12.75">
      <c r="A403" s="243" t="s">
        <v>26</v>
      </c>
      <c r="B403" s="243" t="s">
        <v>931</v>
      </c>
      <c r="C403" s="244">
        <v>37237</v>
      </c>
      <c r="D403" s="245">
        <v>2002</v>
      </c>
      <c r="E403" s="243" t="s">
        <v>1217</v>
      </c>
      <c r="F403" s="243" t="s">
        <v>908</v>
      </c>
      <c r="G403" s="239"/>
    </row>
    <row r="404" spans="1:7" ht="12.75">
      <c r="A404" s="243" t="s">
        <v>27</v>
      </c>
      <c r="B404" s="243" t="s">
        <v>931</v>
      </c>
      <c r="C404" s="244">
        <v>37267</v>
      </c>
      <c r="D404" s="245">
        <v>2002</v>
      </c>
      <c r="E404" s="243" t="s">
        <v>1217</v>
      </c>
      <c r="F404" s="243" t="s">
        <v>908</v>
      </c>
      <c r="G404" s="239"/>
    </row>
    <row r="405" spans="1:7" ht="12.75">
      <c r="A405" s="243" t="s">
        <v>28</v>
      </c>
      <c r="B405" s="243" t="s">
        <v>29</v>
      </c>
      <c r="C405" s="244">
        <v>37369</v>
      </c>
      <c r="D405" s="245">
        <v>2002</v>
      </c>
      <c r="E405" s="243" t="s">
        <v>801</v>
      </c>
      <c r="F405" s="243" t="s">
        <v>907</v>
      </c>
      <c r="G405" s="239"/>
    </row>
    <row r="406" spans="1:7" ht="12.75">
      <c r="A406" s="243" t="s">
        <v>30</v>
      </c>
      <c r="B406" s="243" t="s">
        <v>931</v>
      </c>
      <c r="C406" s="244">
        <v>37387</v>
      </c>
      <c r="D406" s="245">
        <v>2002</v>
      </c>
      <c r="E406" s="243" t="s">
        <v>800</v>
      </c>
      <c r="F406" s="243" t="s">
        <v>908</v>
      </c>
      <c r="G406" s="239"/>
    </row>
    <row r="407" spans="1:7" ht="12.75">
      <c r="A407" s="243" t="s">
        <v>31</v>
      </c>
      <c r="B407" s="243" t="s">
        <v>944</v>
      </c>
      <c r="C407" s="244">
        <v>37467</v>
      </c>
      <c r="D407" s="245">
        <v>2003</v>
      </c>
      <c r="E407" s="243" t="s">
        <v>1217</v>
      </c>
      <c r="F407" s="243" t="s">
        <v>907</v>
      </c>
      <c r="G407" s="239"/>
    </row>
    <row r="408" spans="1:7" ht="12.75">
      <c r="A408" s="243" t="s">
        <v>32</v>
      </c>
      <c r="B408" s="243" t="s">
        <v>1568</v>
      </c>
      <c r="C408" s="244">
        <v>37555</v>
      </c>
      <c r="D408" s="246" t="s">
        <v>1253</v>
      </c>
      <c r="E408" s="243" t="s">
        <v>803</v>
      </c>
      <c r="F408" s="243" t="s">
        <v>908</v>
      </c>
      <c r="G408" s="239"/>
    </row>
    <row r="409" spans="1:7" ht="12.75">
      <c r="A409" s="243" t="s">
        <v>33</v>
      </c>
      <c r="B409" s="243" t="s">
        <v>931</v>
      </c>
      <c r="C409" s="244">
        <v>37587</v>
      </c>
      <c r="D409" s="246" t="s">
        <v>1253</v>
      </c>
      <c r="E409" s="243" t="s">
        <v>798</v>
      </c>
      <c r="F409" s="243" t="s">
        <v>908</v>
      </c>
      <c r="G409" s="239"/>
    </row>
    <row r="410" spans="1:7" ht="12.75">
      <c r="A410" s="243" t="s">
        <v>34</v>
      </c>
      <c r="B410" s="243" t="s">
        <v>931</v>
      </c>
      <c r="C410" s="244">
        <v>37617</v>
      </c>
      <c r="D410" s="246" t="s">
        <v>1253</v>
      </c>
      <c r="E410" s="243" t="s">
        <v>619</v>
      </c>
      <c r="F410" s="243" t="s">
        <v>908</v>
      </c>
      <c r="G410" s="239"/>
    </row>
    <row r="411" spans="1:7" ht="12.75">
      <c r="A411" s="243" t="s">
        <v>35</v>
      </c>
      <c r="B411" s="243" t="s">
        <v>36</v>
      </c>
      <c r="C411" s="244">
        <v>37707</v>
      </c>
      <c r="D411" s="246" t="s">
        <v>1253</v>
      </c>
      <c r="E411" s="243" t="s">
        <v>620</v>
      </c>
      <c r="F411" s="243" t="s">
        <v>907</v>
      </c>
      <c r="G411" s="239"/>
    </row>
    <row r="412" spans="1:7" ht="12.75">
      <c r="A412" s="243" t="s">
        <v>37</v>
      </c>
      <c r="B412" s="243" t="s">
        <v>944</v>
      </c>
      <c r="C412" s="244">
        <v>37816</v>
      </c>
      <c r="D412" s="245">
        <v>2004</v>
      </c>
      <c r="E412" s="243" t="s">
        <v>1217</v>
      </c>
      <c r="F412" s="243" t="s">
        <v>907</v>
      </c>
      <c r="G412" s="239"/>
    </row>
    <row r="413" spans="1:7" ht="12.75">
      <c r="A413" s="243" t="s">
        <v>38</v>
      </c>
      <c r="B413" s="243" t="s">
        <v>29</v>
      </c>
      <c r="C413" s="244">
        <v>37893</v>
      </c>
      <c r="D413" s="245">
        <v>2003</v>
      </c>
      <c r="E413" s="243" t="s">
        <v>800</v>
      </c>
      <c r="F413" s="243" t="s">
        <v>908</v>
      </c>
      <c r="G413" s="239"/>
    </row>
    <row r="414" spans="1:7" ht="12.75">
      <c r="A414" s="243" t="s">
        <v>39</v>
      </c>
      <c r="B414" s="243" t="s">
        <v>931</v>
      </c>
      <c r="C414" s="244">
        <v>37954</v>
      </c>
      <c r="D414" s="246" t="s">
        <v>1253</v>
      </c>
      <c r="E414" s="243" t="s">
        <v>1217</v>
      </c>
      <c r="F414" s="243" t="s">
        <v>908</v>
      </c>
      <c r="G414" s="239"/>
    </row>
    <row r="415" spans="1:7" ht="12.75">
      <c r="A415" s="243" t="s">
        <v>40</v>
      </c>
      <c r="B415" s="243" t="s">
        <v>931</v>
      </c>
      <c r="C415" s="244">
        <v>37970</v>
      </c>
      <c r="D415" s="246" t="s">
        <v>1253</v>
      </c>
      <c r="E415" s="243" t="s">
        <v>1217</v>
      </c>
      <c r="F415" s="243" t="s">
        <v>908</v>
      </c>
      <c r="G415" s="239"/>
    </row>
    <row r="416" spans="1:7" ht="12.75">
      <c r="A416" s="243" t="s">
        <v>41</v>
      </c>
      <c r="B416" s="243" t="s">
        <v>931</v>
      </c>
      <c r="C416" s="244">
        <v>37973</v>
      </c>
      <c r="D416" s="246" t="s">
        <v>1253</v>
      </c>
      <c r="E416" s="243" t="s">
        <v>800</v>
      </c>
      <c r="F416" s="243" t="s">
        <v>907</v>
      </c>
      <c r="G416" s="239"/>
    </row>
    <row r="417" spans="1:7" ht="12.75">
      <c r="A417" s="243" t="s">
        <v>42</v>
      </c>
      <c r="B417" s="243" t="s">
        <v>931</v>
      </c>
      <c r="C417" s="244">
        <v>38008</v>
      </c>
      <c r="D417" s="246" t="s">
        <v>1253</v>
      </c>
      <c r="E417" s="243" t="s">
        <v>800</v>
      </c>
      <c r="F417" s="243" t="s">
        <v>908</v>
      </c>
      <c r="G417" s="239"/>
    </row>
    <row r="418" spans="1:7" ht="12.75">
      <c r="A418" s="243" t="s">
        <v>43</v>
      </c>
      <c r="B418" s="243" t="s">
        <v>44</v>
      </c>
      <c r="C418" s="244">
        <v>38015</v>
      </c>
      <c r="D418" s="245">
        <v>2005</v>
      </c>
      <c r="E418" s="243" t="s">
        <v>1217</v>
      </c>
      <c r="F418" s="243" t="s">
        <v>1023</v>
      </c>
      <c r="G418" s="239"/>
    </row>
    <row r="419" spans="1:7" ht="12.75">
      <c r="A419" s="243" t="s">
        <v>45</v>
      </c>
      <c r="B419" s="243" t="s">
        <v>36</v>
      </c>
      <c r="C419" s="244">
        <v>38081</v>
      </c>
      <c r="D419" s="245">
        <v>2004</v>
      </c>
      <c r="E419" s="243" t="s">
        <v>620</v>
      </c>
      <c r="F419" s="243" t="s">
        <v>908</v>
      </c>
      <c r="G419" s="239"/>
    </row>
    <row r="420" spans="1:7" ht="12.75">
      <c r="A420" s="243" t="s">
        <v>46</v>
      </c>
      <c r="B420" s="243" t="s">
        <v>931</v>
      </c>
      <c r="C420" s="244">
        <v>38099</v>
      </c>
      <c r="D420" s="246" t="s">
        <v>1253</v>
      </c>
      <c r="E420" s="243" t="s">
        <v>1217</v>
      </c>
      <c r="F420" s="243" t="s">
        <v>908</v>
      </c>
      <c r="G420" s="239"/>
    </row>
    <row r="421" spans="1:7" ht="12.75">
      <c r="A421" s="243" t="s">
        <v>47</v>
      </c>
      <c r="B421" s="243" t="s">
        <v>1021</v>
      </c>
      <c r="C421" s="244">
        <v>38116</v>
      </c>
      <c r="D421" s="245">
        <v>2004</v>
      </c>
      <c r="E421" s="243" t="s">
        <v>620</v>
      </c>
      <c r="F421" s="243" t="s">
        <v>907</v>
      </c>
      <c r="G421" s="239"/>
    </row>
    <row r="422" spans="1:7" ht="12.75">
      <c r="A422" s="243" t="s">
        <v>48</v>
      </c>
      <c r="B422" s="243" t="s">
        <v>931</v>
      </c>
      <c r="C422" s="244">
        <v>38134</v>
      </c>
      <c r="D422" s="245">
        <v>2004</v>
      </c>
      <c r="E422" s="243" t="s">
        <v>1217</v>
      </c>
      <c r="F422" s="243" t="s">
        <v>907</v>
      </c>
      <c r="G422" s="239"/>
    </row>
    <row r="423" spans="1:7" ht="12.75">
      <c r="A423" s="243" t="s">
        <v>49</v>
      </c>
      <c r="B423" s="243" t="s">
        <v>1021</v>
      </c>
      <c r="C423" s="244">
        <v>38148</v>
      </c>
      <c r="D423" s="245">
        <v>2005</v>
      </c>
      <c r="E423" s="243" t="s">
        <v>620</v>
      </c>
      <c r="F423" s="243" t="s">
        <v>908</v>
      </c>
      <c r="G423" s="239"/>
    </row>
    <row r="424" spans="1:7" ht="12.75">
      <c r="A424" s="243" t="s">
        <v>50</v>
      </c>
      <c r="B424" s="243" t="s">
        <v>29</v>
      </c>
      <c r="C424" s="244">
        <v>38149</v>
      </c>
      <c r="D424" s="245">
        <v>2005</v>
      </c>
      <c r="E424" s="243" t="s">
        <v>1217</v>
      </c>
      <c r="F424" s="243" t="s">
        <v>907</v>
      </c>
      <c r="G424" s="239"/>
    </row>
    <row r="425" spans="1:7" ht="12.75">
      <c r="A425" s="243" t="s">
        <v>51</v>
      </c>
      <c r="B425" s="243" t="s">
        <v>36</v>
      </c>
      <c r="C425" s="244">
        <v>38150</v>
      </c>
      <c r="D425" s="246" t="s">
        <v>1253</v>
      </c>
      <c r="E425" s="243" t="s">
        <v>620</v>
      </c>
      <c r="F425" s="243" t="s">
        <v>908</v>
      </c>
      <c r="G425" s="239"/>
    </row>
    <row r="426" spans="1:7" ht="12.75">
      <c r="A426" s="243" t="s">
        <v>52</v>
      </c>
      <c r="B426" s="243" t="s">
        <v>29</v>
      </c>
      <c r="C426" s="244">
        <v>38290</v>
      </c>
      <c r="D426" s="245">
        <v>2005</v>
      </c>
      <c r="E426" s="243" t="s">
        <v>800</v>
      </c>
      <c r="F426" s="243" t="s">
        <v>907</v>
      </c>
      <c r="G426" s="239"/>
    </row>
    <row r="427" spans="1:7" ht="12.75">
      <c r="A427" s="243" t="s">
        <v>53</v>
      </c>
      <c r="B427" s="243" t="s">
        <v>931</v>
      </c>
      <c r="C427" s="244">
        <v>38294</v>
      </c>
      <c r="D427" s="246" t="s">
        <v>1253</v>
      </c>
      <c r="E427" s="243" t="s">
        <v>800</v>
      </c>
      <c r="F427" s="243" t="s">
        <v>908</v>
      </c>
      <c r="G427" s="239"/>
    </row>
    <row r="428" spans="1:7" ht="12.75">
      <c r="A428" s="243" t="s">
        <v>54</v>
      </c>
      <c r="B428" s="243" t="s">
        <v>944</v>
      </c>
      <c r="C428" s="244">
        <v>38388</v>
      </c>
      <c r="D428" s="246" t="s">
        <v>1253</v>
      </c>
      <c r="E428" s="243" t="s">
        <v>801</v>
      </c>
      <c r="F428" s="243" t="s">
        <v>907</v>
      </c>
      <c r="G428" s="239"/>
    </row>
    <row r="429" spans="1:7" ht="12.75">
      <c r="A429" s="243" t="s">
        <v>55</v>
      </c>
      <c r="B429" s="243" t="s">
        <v>36</v>
      </c>
      <c r="C429" s="244">
        <v>38566</v>
      </c>
      <c r="D429" s="246" t="s">
        <v>1253</v>
      </c>
      <c r="E429" s="243" t="s">
        <v>620</v>
      </c>
      <c r="F429" s="243" t="s">
        <v>907</v>
      </c>
      <c r="G429" s="239"/>
    </row>
    <row r="430" spans="1:7" ht="12.75">
      <c r="A430" s="243" t="s">
        <v>56</v>
      </c>
      <c r="B430" s="243" t="s">
        <v>931</v>
      </c>
      <c r="C430" s="244">
        <v>38570</v>
      </c>
      <c r="D430" s="246" t="s">
        <v>1253</v>
      </c>
      <c r="E430" s="243" t="s">
        <v>800</v>
      </c>
      <c r="F430" s="243" t="s">
        <v>907</v>
      </c>
      <c r="G430" s="239"/>
    </row>
    <row r="431" spans="1:7" ht="12.75">
      <c r="A431" s="243" t="s">
        <v>57</v>
      </c>
      <c r="B431" s="243" t="s">
        <v>931</v>
      </c>
      <c r="C431" s="244">
        <v>38586</v>
      </c>
      <c r="D431" s="246" t="s">
        <v>1253</v>
      </c>
      <c r="E431" s="243" t="s">
        <v>800</v>
      </c>
      <c r="F431" s="243" t="s">
        <v>908</v>
      </c>
      <c r="G431" s="239"/>
    </row>
    <row r="432" spans="1:7" ht="12.75">
      <c r="A432" s="243" t="s">
        <v>58</v>
      </c>
      <c r="B432" s="243" t="s">
        <v>944</v>
      </c>
      <c r="C432" s="244">
        <v>38607</v>
      </c>
      <c r="D432" s="245">
        <v>2005</v>
      </c>
      <c r="E432" s="243" t="s">
        <v>800</v>
      </c>
      <c r="F432" s="243" t="s">
        <v>1023</v>
      </c>
      <c r="G432" s="239"/>
    </row>
    <row r="433" spans="1:7" ht="12.75">
      <c r="A433" s="243" t="s">
        <v>59</v>
      </c>
      <c r="B433" s="243" t="s">
        <v>29</v>
      </c>
      <c r="C433" s="244">
        <v>38662</v>
      </c>
      <c r="D433" s="246" t="s">
        <v>1253</v>
      </c>
      <c r="E433" s="243" t="s">
        <v>800</v>
      </c>
      <c r="F433" s="243" t="s">
        <v>907</v>
      </c>
      <c r="G433" s="239"/>
    </row>
    <row r="434" spans="1:7" ht="12.75">
      <c r="A434" s="243" t="s">
        <v>60</v>
      </c>
      <c r="B434" s="243" t="s">
        <v>931</v>
      </c>
      <c r="C434" s="244">
        <v>38716</v>
      </c>
      <c r="D434" s="246" t="s">
        <v>1253</v>
      </c>
      <c r="E434" s="243" t="s">
        <v>800</v>
      </c>
      <c r="F434" s="243" t="s">
        <v>908</v>
      </c>
      <c r="G434" s="239"/>
    </row>
    <row r="435" spans="1:7" ht="12.75">
      <c r="A435" s="243" t="s">
        <v>61</v>
      </c>
      <c r="B435" s="243" t="s">
        <v>1021</v>
      </c>
      <c r="C435" s="244">
        <v>38825</v>
      </c>
      <c r="D435" s="246" t="s">
        <v>1253</v>
      </c>
      <c r="E435" s="243" t="s">
        <v>803</v>
      </c>
      <c r="F435" s="243" t="s">
        <v>908</v>
      </c>
      <c r="G435" s="239"/>
    </row>
    <row r="436" spans="1:7" ht="12.75">
      <c r="A436" s="243" t="s">
        <v>62</v>
      </c>
      <c r="B436" s="243" t="s">
        <v>1021</v>
      </c>
      <c r="C436" s="244">
        <v>38883</v>
      </c>
      <c r="D436" s="245">
        <v>2008</v>
      </c>
      <c r="E436" s="243" t="s">
        <v>803</v>
      </c>
      <c r="F436" s="243" t="s">
        <v>907</v>
      </c>
      <c r="G436" s="239"/>
    </row>
    <row r="437" spans="1:7" ht="12.75">
      <c r="A437" s="243" t="s">
        <v>63</v>
      </c>
      <c r="B437" s="243" t="s">
        <v>29</v>
      </c>
      <c r="C437" s="244">
        <v>39290</v>
      </c>
      <c r="D437" s="246" t="s">
        <v>1253</v>
      </c>
      <c r="E437" s="243" t="s">
        <v>800</v>
      </c>
      <c r="F437" s="243" t="s">
        <v>907</v>
      </c>
      <c r="G437" s="239"/>
    </row>
    <row r="438" spans="1:7" ht="12.75">
      <c r="A438" s="243" t="s">
        <v>64</v>
      </c>
      <c r="B438" s="243" t="s">
        <v>29</v>
      </c>
      <c r="C438" s="244">
        <v>39398</v>
      </c>
      <c r="D438" s="246">
        <v>2008</v>
      </c>
      <c r="E438" s="243" t="s">
        <v>800</v>
      </c>
      <c r="F438" s="243" t="s">
        <v>907</v>
      </c>
      <c r="G438" s="239"/>
    </row>
    <row r="439" spans="1:7" ht="12.75">
      <c r="A439" s="243" t="s">
        <v>65</v>
      </c>
      <c r="B439" s="243" t="s">
        <v>944</v>
      </c>
      <c r="C439" s="244">
        <v>39414</v>
      </c>
      <c r="D439" s="245">
        <v>2008</v>
      </c>
      <c r="E439" s="243" t="s">
        <v>800</v>
      </c>
      <c r="F439" s="243" t="s">
        <v>907</v>
      </c>
      <c r="G439" s="239"/>
    </row>
    <row r="440" spans="1:7" ht="12.75">
      <c r="A440" s="247" t="s">
        <v>66</v>
      </c>
      <c r="B440" s="247" t="s">
        <v>944</v>
      </c>
      <c r="C440" s="248">
        <v>39848</v>
      </c>
      <c r="D440" s="249">
        <v>2009</v>
      </c>
      <c r="E440" s="247" t="s">
        <v>800</v>
      </c>
      <c r="F440" s="247" t="s">
        <v>907</v>
      </c>
      <c r="G440" s="239"/>
    </row>
    <row r="441" spans="1:7" ht="12.75">
      <c r="A441" s="247"/>
      <c r="B441" s="247"/>
      <c r="C441" s="250"/>
      <c r="D441" s="249"/>
      <c r="E441" s="247"/>
      <c r="F441" s="247"/>
      <c r="G441" s="239"/>
    </row>
    <row r="442" spans="1:7" ht="12.75">
      <c r="A442" s="247"/>
      <c r="B442" s="247"/>
      <c r="C442" s="247"/>
      <c r="D442" s="249"/>
      <c r="E442" s="247"/>
      <c r="F442" s="247"/>
      <c r="G442" s="239"/>
    </row>
    <row r="443" spans="1:7" ht="12.75">
      <c r="A443" s="247" t="s">
        <v>811</v>
      </c>
      <c r="B443" s="247"/>
      <c r="C443" s="247"/>
      <c r="D443" s="249"/>
      <c r="E443" s="247"/>
      <c r="F443" s="247"/>
      <c r="G443" s="239"/>
    </row>
    <row r="444" spans="1:7" ht="12.75">
      <c r="A444" s="247" t="s">
        <v>67</v>
      </c>
      <c r="B444" s="247"/>
      <c r="C444" s="247"/>
      <c r="D444" s="249"/>
      <c r="E444" s="247"/>
      <c r="F444" s="247"/>
      <c r="G444" s="239"/>
    </row>
    <row r="445" spans="1:7" ht="12.75">
      <c r="A445" s="247" t="s">
        <v>68</v>
      </c>
      <c r="B445" s="247"/>
      <c r="C445" s="247"/>
      <c r="D445" s="249"/>
      <c r="E445" s="247"/>
      <c r="F445" s="247"/>
      <c r="G445" s="239"/>
    </row>
    <row r="446" spans="1:7" ht="12.75">
      <c r="A446" s="247" t="s">
        <v>69</v>
      </c>
      <c r="B446" s="247"/>
      <c r="C446" s="247"/>
      <c r="D446" s="249"/>
      <c r="E446" s="247"/>
      <c r="F446" s="247"/>
      <c r="G446" s="239"/>
    </row>
    <row r="447" spans="1:7" ht="12.75">
      <c r="A447" s="247"/>
      <c r="B447" s="247"/>
      <c r="C447" s="247"/>
      <c r="D447" s="249"/>
      <c r="E447" s="247"/>
      <c r="F447" s="247"/>
      <c r="G447" s="239"/>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Sheet10"/>
  <dimension ref="A1:K47"/>
  <sheetViews>
    <sheetView workbookViewId="0" topLeftCell="A1">
      <selection activeCell="A1" sqref="A1"/>
    </sheetView>
  </sheetViews>
  <sheetFormatPr defaultColWidth="9.140625" defaultRowHeight="12.75"/>
  <cols>
    <col min="1" max="1" width="17.7109375" style="4" customWidth="1"/>
    <col min="2" max="2" width="21.140625" style="4" customWidth="1"/>
    <col min="3" max="10" width="12.28125" style="4" customWidth="1"/>
    <col min="11" max="16384" width="9.140625" style="4" customWidth="1"/>
  </cols>
  <sheetData>
    <row r="1" ht="15.75">
      <c r="A1" s="199" t="s">
        <v>599</v>
      </c>
    </row>
    <row r="2" spans="1:11" ht="17.25" customHeight="1" thickBot="1">
      <c r="A2" s="5"/>
      <c r="K2" s="1" t="s">
        <v>601</v>
      </c>
    </row>
    <row r="3" spans="1:10" ht="12.75" customHeight="1" thickBot="1">
      <c r="A3" s="337" t="s">
        <v>789</v>
      </c>
      <c r="B3" s="341" t="s">
        <v>624</v>
      </c>
      <c r="C3" s="336" t="s">
        <v>790</v>
      </c>
      <c r="D3" s="330"/>
      <c r="E3" s="330" t="s">
        <v>628</v>
      </c>
      <c r="F3" s="330"/>
      <c r="G3" s="330" t="s">
        <v>648</v>
      </c>
      <c r="H3" s="330"/>
      <c r="I3" s="330" t="s">
        <v>791</v>
      </c>
      <c r="J3" s="331"/>
    </row>
    <row r="4" spans="1:10" ht="15.75">
      <c r="A4" s="338"/>
      <c r="B4" s="342"/>
      <c r="C4" s="332" t="s">
        <v>712</v>
      </c>
      <c r="D4" s="17" t="s">
        <v>792</v>
      </c>
      <c r="E4" s="332" t="s">
        <v>712</v>
      </c>
      <c r="F4" s="17" t="s">
        <v>792</v>
      </c>
      <c r="G4" s="332" t="s">
        <v>712</v>
      </c>
      <c r="H4" s="17" t="s">
        <v>792</v>
      </c>
      <c r="I4" s="332" t="s">
        <v>793</v>
      </c>
      <c r="J4" s="334" t="s">
        <v>754</v>
      </c>
    </row>
    <row r="5" spans="1:10" ht="16.5" thickBot="1">
      <c r="A5" s="339"/>
      <c r="B5" s="343"/>
      <c r="C5" s="333"/>
      <c r="D5" s="18" t="s">
        <v>794</v>
      </c>
      <c r="E5" s="333"/>
      <c r="F5" s="18" t="s">
        <v>794</v>
      </c>
      <c r="G5" s="333"/>
      <c r="H5" s="18" t="s">
        <v>794</v>
      </c>
      <c r="I5" s="333"/>
      <c r="J5" s="335"/>
    </row>
    <row r="6" spans="1:10" ht="12.75" customHeight="1">
      <c r="A6" s="340" t="s">
        <v>795</v>
      </c>
      <c r="B6" s="25" t="s">
        <v>796</v>
      </c>
      <c r="C6" s="19">
        <v>0</v>
      </c>
      <c r="D6" s="20">
        <v>0</v>
      </c>
      <c r="E6" s="20">
        <v>0</v>
      </c>
      <c r="F6" s="20">
        <v>0</v>
      </c>
      <c r="G6" s="20">
        <v>0</v>
      </c>
      <c r="H6" s="20">
        <v>0</v>
      </c>
      <c r="I6" s="20">
        <v>0.58</v>
      </c>
      <c r="J6" s="20">
        <v>0.02</v>
      </c>
    </row>
    <row r="7" spans="1:10" ht="12.75" customHeight="1">
      <c r="A7" s="338"/>
      <c r="B7" s="86" t="s">
        <v>797</v>
      </c>
      <c r="C7" s="21">
        <v>1.45</v>
      </c>
      <c r="D7" s="22">
        <v>9.09</v>
      </c>
      <c r="E7" s="22">
        <v>0.38</v>
      </c>
      <c r="F7" s="22">
        <v>2.4</v>
      </c>
      <c r="G7" s="22">
        <v>0.03</v>
      </c>
      <c r="H7" s="22">
        <v>0.2</v>
      </c>
      <c r="I7" s="22">
        <v>7.92</v>
      </c>
      <c r="J7" s="22">
        <v>0.28</v>
      </c>
    </row>
    <row r="8" spans="1:10" ht="12.75" customHeight="1">
      <c r="A8" s="338"/>
      <c r="B8" s="86" t="s">
        <v>615</v>
      </c>
      <c r="C8" s="21">
        <v>0</v>
      </c>
      <c r="D8" s="22">
        <v>0</v>
      </c>
      <c r="E8" s="22">
        <v>1.58</v>
      </c>
      <c r="F8" s="22">
        <v>9.92</v>
      </c>
      <c r="G8" s="22">
        <v>0.98</v>
      </c>
      <c r="H8" s="22">
        <v>6.15</v>
      </c>
      <c r="I8" s="22">
        <v>6.73</v>
      </c>
      <c r="J8" s="22">
        <v>0.24</v>
      </c>
    </row>
    <row r="9" spans="1:10" ht="12.75" customHeight="1">
      <c r="A9" s="338"/>
      <c r="B9" s="86" t="s">
        <v>616</v>
      </c>
      <c r="C9" s="21">
        <v>8.1</v>
      </c>
      <c r="D9" s="22">
        <v>50.97</v>
      </c>
      <c r="E9" s="22">
        <v>15.94</v>
      </c>
      <c r="F9" s="22">
        <v>100.28</v>
      </c>
      <c r="G9" s="22">
        <v>13.79</v>
      </c>
      <c r="H9" s="22">
        <v>86.74</v>
      </c>
      <c r="I9" s="22">
        <v>71.05</v>
      </c>
      <c r="J9" s="22">
        <v>2.51</v>
      </c>
    </row>
    <row r="10" spans="1:10" ht="12.75" customHeight="1">
      <c r="A10" s="338"/>
      <c r="B10" s="86" t="s">
        <v>798</v>
      </c>
      <c r="C10" s="21">
        <v>0.83</v>
      </c>
      <c r="D10" s="22">
        <v>5.22</v>
      </c>
      <c r="E10" s="22">
        <v>0.34</v>
      </c>
      <c r="F10" s="22">
        <v>2.13</v>
      </c>
      <c r="G10" s="22">
        <v>0.29</v>
      </c>
      <c r="H10" s="22">
        <v>1.79</v>
      </c>
      <c r="I10" s="22">
        <v>10.3</v>
      </c>
      <c r="J10" s="22">
        <v>0.36</v>
      </c>
    </row>
    <row r="11" spans="1:10" ht="12.75" customHeight="1">
      <c r="A11" s="338"/>
      <c r="B11" s="86" t="s">
        <v>799</v>
      </c>
      <c r="C11" s="21">
        <v>0</v>
      </c>
      <c r="D11" s="22">
        <v>0</v>
      </c>
      <c r="E11" s="22">
        <v>0</v>
      </c>
      <c r="F11" s="22">
        <v>0</v>
      </c>
      <c r="G11" s="22">
        <v>0</v>
      </c>
      <c r="H11" s="22">
        <v>0</v>
      </c>
      <c r="I11" s="22">
        <v>0</v>
      </c>
      <c r="J11" s="22">
        <v>0</v>
      </c>
    </row>
    <row r="12" spans="1:10" ht="12.75" customHeight="1">
      <c r="A12" s="338"/>
      <c r="B12" s="86" t="s">
        <v>617</v>
      </c>
      <c r="C12" s="21">
        <v>69.42</v>
      </c>
      <c r="D12" s="22">
        <v>436.64</v>
      </c>
      <c r="E12" s="22">
        <v>68.02</v>
      </c>
      <c r="F12" s="22">
        <v>427.81</v>
      </c>
      <c r="G12" s="22">
        <v>68.9</v>
      </c>
      <c r="H12" s="22">
        <v>433.35</v>
      </c>
      <c r="I12" s="22">
        <v>495.14</v>
      </c>
      <c r="J12" s="22">
        <v>17.49</v>
      </c>
    </row>
    <row r="13" spans="1:10" ht="12.75" customHeight="1">
      <c r="A13" s="338"/>
      <c r="B13" s="86" t="s">
        <v>800</v>
      </c>
      <c r="C13" s="21">
        <v>2.61</v>
      </c>
      <c r="D13" s="22">
        <v>16.43</v>
      </c>
      <c r="E13" s="22">
        <v>2.38</v>
      </c>
      <c r="F13" s="22">
        <v>14.99</v>
      </c>
      <c r="G13" s="22">
        <v>4.52</v>
      </c>
      <c r="H13" s="22">
        <v>28.45</v>
      </c>
      <c r="I13" s="22">
        <v>19.44</v>
      </c>
      <c r="J13" s="22">
        <v>0.69</v>
      </c>
    </row>
    <row r="14" spans="1:10" ht="12.75" customHeight="1">
      <c r="A14" s="338"/>
      <c r="B14" s="86" t="s">
        <v>801</v>
      </c>
      <c r="C14" s="21">
        <v>6.13</v>
      </c>
      <c r="D14" s="22">
        <v>38.53</v>
      </c>
      <c r="E14" s="22">
        <v>0.03</v>
      </c>
      <c r="F14" s="22">
        <v>0.2</v>
      </c>
      <c r="G14" s="22">
        <v>0.02</v>
      </c>
      <c r="H14" s="22">
        <v>0.1</v>
      </c>
      <c r="I14" s="22">
        <v>0.16</v>
      </c>
      <c r="J14" s="22">
        <v>0.01</v>
      </c>
    </row>
    <row r="15" spans="1:10" ht="12.75" customHeight="1">
      <c r="A15" s="338"/>
      <c r="B15" s="86" t="s">
        <v>618</v>
      </c>
      <c r="C15" s="21">
        <v>31.67</v>
      </c>
      <c r="D15" s="22">
        <v>199.22</v>
      </c>
      <c r="E15" s="22">
        <v>14.84</v>
      </c>
      <c r="F15" s="22">
        <v>93.35</v>
      </c>
      <c r="G15" s="22">
        <v>25.11</v>
      </c>
      <c r="H15" s="22">
        <v>157.92</v>
      </c>
      <c r="I15" s="22">
        <v>151.08</v>
      </c>
      <c r="J15" s="22">
        <v>5.34</v>
      </c>
    </row>
    <row r="16" spans="1:10" ht="12.75" customHeight="1">
      <c r="A16" s="338"/>
      <c r="B16" s="86" t="s">
        <v>802</v>
      </c>
      <c r="C16" s="21">
        <v>0</v>
      </c>
      <c r="D16" s="22">
        <v>0</v>
      </c>
      <c r="E16" s="22">
        <v>0</v>
      </c>
      <c r="F16" s="22">
        <v>0</v>
      </c>
      <c r="G16" s="22">
        <v>0</v>
      </c>
      <c r="H16" s="22">
        <v>0</v>
      </c>
      <c r="I16" s="22">
        <v>0.3</v>
      </c>
      <c r="J16" s="22">
        <v>0.01</v>
      </c>
    </row>
    <row r="17" spans="1:10" ht="12.75" customHeight="1">
      <c r="A17" s="338"/>
      <c r="B17" s="86" t="s">
        <v>619</v>
      </c>
      <c r="C17" s="21">
        <v>0</v>
      </c>
      <c r="D17" s="22">
        <v>0</v>
      </c>
      <c r="E17" s="22">
        <v>1.04</v>
      </c>
      <c r="F17" s="22">
        <v>6.54</v>
      </c>
      <c r="G17" s="22">
        <v>0</v>
      </c>
      <c r="H17" s="22">
        <v>0</v>
      </c>
      <c r="I17" s="22">
        <v>24.9</v>
      </c>
      <c r="J17" s="22">
        <v>0.88</v>
      </c>
    </row>
    <row r="18" spans="1:10" ht="12.75" customHeight="1">
      <c r="A18" s="338"/>
      <c r="B18" s="86" t="s">
        <v>620</v>
      </c>
      <c r="C18" s="21">
        <v>1.71</v>
      </c>
      <c r="D18" s="22">
        <v>10.77</v>
      </c>
      <c r="E18" s="22">
        <v>0</v>
      </c>
      <c r="F18" s="22">
        <v>0.02</v>
      </c>
      <c r="G18" s="22">
        <v>0</v>
      </c>
      <c r="H18" s="22">
        <v>0</v>
      </c>
      <c r="I18" s="22">
        <v>0.26</v>
      </c>
      <c r="J18" s="22">
        <v>0.01</v>
      </c>
    </row>
    <row r="19" spans="1:10" ht="13.5" customHeight="1" thickBot="1">
      <c r="A19" s="338"/>
      <c r="B19" s="87" t="s">
        <v>803</v>
      </c>
      <c r="C19" s="23">
        <v>0.16</v>
      </c>
      <c r="D19" s="24">
        <v>1.03</v>
      </c>
      <c r="E19" s="24">
        <v>0.02</v>
      </c>
      <c r="F19" s="24">
        <v>0.13</v>
      </c>
      <c r="G19" s="24">
        <v>0.01</v>
      </c>
      <c r="H19" s="24">
        <v>0.09</v>
      </c>
      <c r="I19" s="24">
        <v>0.68</v>
      </c>
      <c r="J19" s="24">
        <v>0.02</v>
      </c>
    </row>
    <row r="20" spans="1:10" ht="12.75" customHeight="1">
      <c r="A20" s="338"/>
      <c r="B20" s="25" t="s">
        <v>804</v>
      </c>
      <c r="C20" s="26">
        <v>122.09</v>
      </c>
      <c r="D20" s="27">
        <v>767.9</v>
      </c>
      <c r="E20" s="27">
        <v>104.58</v>
      </c>
      <c r="F20" s="27">
        <v>657.76</v>
      </c>
      <c r="G20" s="27">
        <v>113.64</v>
      </c>
      <c r="H20" s="27">
        <v>714.79</v>
      </c>
      <c r="I20" s="27">
        <v>788.53</v>
      </c>
      <c r="J20" s="28">
        <v>27.85</v>
      </c>
    </row>
    <row r="21" spans="1:10" ht="13.5" customHeight="1" thickBot="1">
      <c r="A21" s="339"/>
      <c r="B21" s="29" t="s">
        <v>805</v>
      </c>
      <c r="C21" s="30">
        <v>139.62</v>
      </c>
      <c r="D21" s="31">
        <v>878.16</v>
      </c>
      <c r="E21" s="31">
        <v>112.02</v>
      </c>
      <c r="F21" s="31">
        <v>704.59</v>
      </c>
      <c r="G21" s="31">
        <v>119.1</v>
      </c>
      <c r="H21" s="31">
        <v>749.12</v>
      </c>
      <c r="I21" s="31">
        <v>818.82</v>
      </c>
      <c r="J21" s="32">
        <v>28.92</v>
      </c>
    </row>
    <row r="22" spans="1:10" s="36" customFormat="1" ht="5.25" customHeight="1" thickBot="1">
      <c r="A22" s="33"/>
      <c r="B22" s="34"/>
      <c r="C22" s="35"/>
      <c r="D22" s="35"/>
      <c r="E22" s="35"/>
      <c r="F22" s="35"/>
      <c r="G22" s="35"/>
      <c r="H22" s="35"/>
      <c r="I22" s="35"/>
      <c r="J22" s="35"/>
    </row>
    <row r="23" spans="1:10" ht="12.75" customHeight="1">
      <c r="A23" s="337" t="s">
        <v>806</v>
      </c>
      <c r="B23" s="88" t="s">
        <v>797</v>
      </c>
      <c r="C23" s="21">
        <v>0</v>
      </c>
      <c r="D23" s="22">
        <v>0</v>
      </c>
      <c r="E23" s="22">
        <v>0</v>
      </c>
      <c r="F23" s="22">
        <v>0</v>
      </c>
      <c r="G23" s="22">
        <v>0</v>
      </c>
      <c r="H23" s="22">
        <v>0</v>
      </c>
      <c r="I23" s="22">
        <v>0.37</v>
      </c>
      <c r="J23" s="15">
        <v>0.01</v>
      </c>
    </row>
    <row r="24" spans="1:10" ht="12.75" customHeight="1">
      <c r="A24" s="338"/>
      <c r="B24" s="86" t="s">
        <v>615</v>
      </c>
      <c r="C24" s="21">
        <v>1.08</v>
      </c>
      <c r="D24" s="22">
        <v>6.79</v>
      </c>
      <c r="E24" s="22">
        <v>5.79</v>
      </c>
      <c r="F24" s="22">
        <v>36.4</v>
      </c>
      <c r="G24" s="22">
        <v>8.32</v>
      </c>
      <c r="H24" s="22">
        <v>52.34</v>
      </c>
      <c r="I24" s="22">
        <v>13.09</v>
      </c>
      <c r="J24" s="22">
        <v>0.46</v>
      </c>
    </row>
    <row r="25" spans="1:10" ht="12.75" customHeight="1">
      <c r="A25" s="338"/>
      <c r="B25" s="86" t="s">
        <v>616</v>
      </c>
      <c r="C25" s="21">
        <v>21.48</v>
      </c>
      <c r="D25" s="22">
        <v>135.1</v>
      </c>
      <c r="E25" s="22">
        <v>48.41</v>
      </c>
      <c r="F25" s="22">
        <v>304.47</v>
      </c>
      <c r="G25" s="22">
        <v>22.02</v>
      </c>
      <c r="H25" s="22">
        <v>138.47</v>
      </c>
      <c r="I25" s="22">
        <v>556.41</v>
      </c>
      <c r="J25" s="22">
        <v>19.65</v>
      </c>
    </row>
    <row r="26" spans="1:10" ht="12.75" customHeight="1">
      <c r="A26" s="338"/>
      <c r="B26" s="86" t="s">
        <v>798</v>
      </c>
      <c r="C26" s="21">
        <v>0</v>
      </c>
      <c r="D26" s="22">
        <v>0</v>
      </c>
      <c r="E26" s="22">
        <v>0.01</v>
      </c>
      <c r="F26" s="22">
        <v>0.03</v>
      </c>
      <c r="G26" s="22">
        <v>0.01</v>
      </c>
      <c r="H26" s="22">
        <v>0.04</v>
      </c>
      <c r="I26" s="22">
        <v>0.52</v>
      </c>
      <c r="J26" s="22">
        <v>0.02</v>
      </c>
    </row>
    <row r="27" spans="1:10" ht="12.75" customHeight="1">
      <c r="A27" s="338"/>
      <c r="B27" s="86" t="s">
        <v>807</v>
      </c>
      <c r="C27" s="21">
        <v>2.16</v>
      </c>
      <c r="D27" s="22">
        <v>13.59</v>
      </c>
      <c r="E27" s="22">
        <v>172.66</v>
      </c>
      <c r="F27" s="22">
        <v>1086</v>
      </c>
      <c r="G27" s="22">
        <v>51.53</v>
      </c>
      <c r="H27" s="22">
        <v>324.08</v>
      </c>
      <c r="I27" s="22">
        <v>940.1</v>
      </c>
      <c r="J27" s="22">
        <v>33.2</v>
      </c>
    </row>
    <row r="28" spans="1:10" ht="12.75" customHeight="1">
      <c r="A28" s="338"/>
      <c r="B28" s="86" t="s">
        <v>799</v>
      </c>
      <c r="C28" s="21">
        <v>0</v>
      </c>
      <c r="D28" s="22">
        <v>0</v>
      </c>
      <c r="E28" s="22">
        <v>0</v>
      </c>
      <c r="F28" s="22">
        <v>0</v>
      </c>
      <c r="G28" s="22">
        <v>0</v>
      </c>
      <c r="H28" s="22">
        <v>0</v>
      </c>
      <c r="I28" s="22">
        <v>0.18</v>
      </c>
      <c r="J28" s="22">
        <v>0.01</v>
      </c>
    </row>
    <row r="29" spans="1:10" ht="12.75" customHeight="1">
      <c r="A29" s="338"/>
      <c r="B29" s="86" t="s">
        <v>617</v>
      </c>
      <c r="C29" s="21">
        <v>54.92</v>
      </c>
      <c r="D29" s="22">
        <v>345.41</v>
      </c>
      <c r="E29" s="22">
        <v>89.95</v>
      </c>
      <c r="F29" s="22">
        <v>565.74</v>
      </c>
      <c r="G29" s="22">
        <v>27.42</v>
      </c>
      <c r="H29" s="22">
        <v>172.45</v>
      </c>
      <c r="I29" s="22">
        <v>2045.1</v>
      </c>
      <c r="J29" s="22">
        <v>72.22</v>
      </c>
    </row>
    <row r="30" spans="1:10" ht="12.75" customHeight="1">
      <c r="A30" s="338"/>
      <c r="B30" s="86" t="s">
        <v>825</v>
      </c>
      <c r="C30" s="21">
        <v>0</v>
      </c>
      <c r="D30" s="22">
        <v>0</v>
      </c>
      <c r="E30" s="22">
        <v>0</v>
      </c>
      <c r="F30" s="22">
        <v>0</v>
      </c>
      <c r="G30" s="22">
        <v>0</v>
      </c>
      <c r="H30" s="22">
        <v>0</v>
      </c>
      <c r="I30" s="22">
        <v>2.18</v>
      </c>
      <c r="J30" s="22">
        <v>0.08</v>
      </c>
    </row>
    <row r="31" spans="1:10" ht="12.75" customHeight="1">
      <c r="A31" s="338"/>
      <c r="B31" s="86" t="s">
        <v>800</v>
      </c>
      <c r="C31" s="21">
        <v>0.42</v>
      </c>
      <c r="D31" s="22">
        <v>2.67</v>
      </c>
      <c r="E31" s="22">
        <v>0.26</v>
      </c>
      <c r="F31" s="22">
        <v>1.65</v>
      </c>
      <c r="G31" s="22">
        <v>0.47</v>
      </c>
      <c r="H31" s="22">
        <v>2.94</v>
      </c>
      <c r="I31" s="22">
        <v>5.38</v>
      </c>
      <c r="J31" s="22">
        <v>0.19</v>
      </c>
    </row>
    <row r="32" spans="1:10" ht="12.75" customHeight="1">
      <c r="A32" s="338"/>
      <c r="B32" s="86" t="s">
        <v>801</v>
      </c>
      <c r="C32" s="21">
        <v>0.64</v>
      </c>
      <c r="D32" s="22">
        <v>4.02</v>
      </c>
      <c r="E32" s="22">
        <v>0.02</v>
      </c>
      <c r="F32" s="22">
        <v>0.1</v>
      </c>
      <c r="G32" s="22">
        <v>0</v>
      </c>
      <c r="H32" s="22">
        <v>0</v>
      </c>
      <c r="I32" s="22">
        <v>0.04</v>
      </c>
      <c r="J32" s="22">
        <v>0</v>
      </c>
    </row>
    <row r="33" spans="1:10" ht="12.75" customHeight="1">
      <c r="A33" s="338"/>
      <c r="B33" s="86" t="s">
        <v>618</v>
      </c>
      <c r="C33" s="21">
        <v>12.27</v>
      </c>
      <c r="D33" s="22">
        <v>77.16</v>
      </c>
      <c r="E33" s="22">
        <v>11.7</v>
      </c>
      <c r="F33" s="22">
        <v>73.62</v>
      </c>
      <c r="G33" s="22">
        <v>2.65</v>
      </c>
      <c r="H33" s="22">
        <v>16.69</v>
      </c>
      <c r="I33" s="22">
        <v>92.15</v>
      </c>
      <c r="J33" s="22">
        <v>3.25</v>
      </c>
    </row>
    <row r="34" spans="1:10" ht="12.75" customHeight="1">
      <c r="A34" s="338"/>
      <c r="B34" s="86" t="s">
        <v>619</v>
      </c>
      <c r="C34" s="21">
        <v>0</v>
      </c>
      <c r="D34" s="22">
        <v>0</v>
      </c>
      <c r="E34" s="22">
        <v>1.07</v>
      </c>
      <c r="F34" s="22">
        <v>6.7</v>
      </c>
      <c r="G34" s="22">
        <v>0</v>
      </c>
      <c r="H34" s="22">
        <v>0</v>
      </c>
      <c r="I34" s="22">
        <v>13.77</v>
      </c>
      <c r="J34" s="22">
        <v>0.49</v>
      </c>
    </row>
    <row r="35" spans="1:10" ht="13.5" customHeight="1">
      <c r="A35" s="338"/>
      <c r="B35" s="86" t="s">
        <v>620</v>
      </c>
      <c r="C35" s="21">
        <v>0.04</v>
      </c>
      <c r="D35" s="22">
        <v>0.25</v>
      </c>
      <c r="E35" s="22">
        <v>0</v>
      </c>
      <c r="F35" s="22">
        <v>0</v>
      </c>
      <c r="G35" s="22">
        <v>0</v>
      </c>
      <c r="H35" s="22">
        <v>0</v>
      </c>
      <c r="I35" s="22">
        <v>22.5</v>
      </c>
      <c r="J35" s="22">
        <v>0.79</v>
      </c>
    </row>
    <row r="36" spans="1:10" ht="12.75" customHeight="1" thickBot="1">
      <c r="A36" s="338"/>
      <c r="B36" s="87" t="s">
        <v>803</v>
      </c>
      <c r="C36" s="23">
        <v>0</v>
      </c>
      <c r="D36" s="24">
        <v>0</v>
      </c>
      <c r="E36" s="24">
        <v>0</v>
      </c>
      <c r="F36" s="24">
        <v>0</v>
      </c>
      <c r="G36" s="24">
        <v>0</v>
      </c>
      <c r="H36" s="24">
        <v>0</v>
      </c>
      <c r="I36" s="24">
        <v>0</v>
      </c>
      <c r="J36" s="24">
        <v>0</v>
      </c>
    </row>
    <row r="37" spans="1:10" ht="13.5" customHeight="1">
      <c r="A37" s="338"/>
      <c r="B37" s="25" t="s">
        <v>804</v>
      </c>
      <c r="C37" s="26">
        <v>93.01</v>
      </c>
      <c r="D37" s="27">
        <v>584.99</v>
      </c>
      <c r="E37" s="27">
        <v>329.85</v>
      </c>
      <c r="F37" s="27">
        <v>2074.71</v>
      </c>
      <c r="G37" s="27">
        <v>112.41</v>
      </c>
      <c r="H37" s="27">
        <v>707.02</v>
      </c>
      <c r="I37" s="27">
        <v>3691.78</v>
      </c>
      <c r="J37" s="28">
        <v>130.38</v>
      </c>
    </row>
    <row r="38" spans="1:10" s="36" customFormat="1" ht="17.25" customHeight="1" thickBot="1">
      <c r="A38" s="339"/>
      <c r="B38" s="29" t="s">
        <v>805</v>
      </c>
      <c r="C38" s="30">
        <v>93.39</v>
      </c>
      <c r="D38" s="31">
        <v>587.41</v>
      </c>
      <c r="E38" s="31">
        <v>326.08</v>
      </c>
      <c r="F38" s="31">
        <v>2050.99</v>
      </c>
      <c r="G38" s="31">
        <v>118.06</v>
      </c>
      <c r="H38" s="31">
        <v>724.57</v>
      </c>
      <c r="I38" s="31">
        <v>3822.33</v>
      </c>
      <c r="J38" s="32">
        <v>134.99</v>
      </c>
    </row>
    <row r="39" spans="1:10" ht="15" customHeight="1" thickBot="1">
      <c r="A39" s="37"/>
      <c r="B39" s="38"/>
      <c r="C39" s="39"/>
      <c r="D39" s="39"/>
      <c r="E39" s="39"/>
      <c r="F39" s="39"/>
      <c r="G39" s="39"/>
      <c r="H39" s="39"/>
      <c r="I39" s="39"/>
      <c r="J39" s="39"/>
    </row>
    <row r="40" spans="1:10" ht="13.5" customHeight="1">
      <c r="A40" s="337" t="s">
        <v>808</v>
      </c>
      <c r="B40" s="40" t="s">
        <v>809</v>
      </c>
      <c r="C40" s="27">
        <v>215.09</v>
      </c>
      <c r="D40" s="27">
        <v>1352.89</v>
      </c>
      <c r="E40" s="27">
        <v>434.45</v>
      </c>
      <c r="F40" s="27">
        <v>2732.57</v>
      </c>
      <c r="G40" s="27">
        <v>226.05</v>
      </c>
      <c r="H40" s="27">
        <v>1421.81</v>
      </c>
      <c r="I40" s="27">
        <v>4485.85</v>
      </c>
      <c r="J40" s="28">
        <v>158.42</v>
      </c>
    </row>
    <row r="41" spans="1:10" ht="13.5" thickBot="1">
      <c r="A41" s="339"/>
      <c r="B41" s="41" t="s">
        <v>810</v>
      </c>
      <c r="C41" s="31">
        <v>233.01</v>
      </c>
      <c r="D41" s="31">
        <v>1465.57</v>
      </c>
      <c r="E41" s="31">
        <v>438.14</v>
      </c>
      <c r="F41" s="31">
        <v>2755.78</v>
      </c>
      <c r="G41" s="31">
        <v>237.16</v>
      </c>
      <c r="H41" s="31">
        <v>1491.7</v>
      </c>
      <c r="I41" s="31">
        <v>4650.41</v>
      </c>
      <c r="J41" s="32">
        <v>164.23</v>
      </c>
    </row>
    <row r="42" spans="1:10" ht="16.5" thickBot="1">
      <c r="A42" s="79"/>
      <c r="B42" s="18"/>
      <c r="C42" s="18"/>
      <c r="D42" s="18"/>
      <c r="E42" s="18"/>
      <c r="F42" s="18"/>
      <c r="G42" s="18"/>
      <c r="H42" s="18"/>
      <c r="I42" s="18"/>
      <c r="J42" s="18"/>
    </row>
    <row r="43" ht="12.75">
      <c r="A43" s="42" t="s">
        <v>811</v>
      </c>
    </row>
    <row r="44" ht="12.75">
      <c r="A44" s="16" t="s">
        <v>812</v>
      </c>
    </row>
    <row r="45" ht="12.75">
      <c r="A45" s="16" t="s">
        <v>813</v>
      </c>
    </row>
    <row r="46" ht="12.75">
      <c r="A46" s="82" t="s">
        <v>814</v>
      </c>
    </row>
    <row r="47" ht="12.75">
      <c r="A47" s="16" t="s">
        <v>815</v>
      </c>
    </row>
  </sheetData>
  <mergeCells count="14">
    <mergeCell ref="A23:A38"/>
    <mergeCell ref="A40:A41"/>
    <mergeCell ref="A6:A21"/>
    <mergeCell ref="G3:H3"/>
    <mergeCell ref="A3:A5"/>
    <mergeCell ref="B3:B5"/>
    <mergeCell ref="I3:J3"/>
    <mergeCell ref="C4:C5"/>
    <mergeCell ref="E4:E5"/>
    <mergeCell ref="G4:G5"/>
    <mergeCell ref="I4:I5"/>
    <mergeCell ref="J4:J5"/>
    <mergeCell ref="C3:D3"/>
    <mergeCell ref="E3:F3"/>
  </mergeCells>
  <hyperlinks>
    <hyperlink ref="K2" location="Index!A1" display="Back to Index"/>
    <hyperlink ref="A46" location="'Reserves - Table 2'!A1" display="For McKelvey resource classification see Reserves Table 2."/>
  </hyperlinks>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Sheet11"/>
  <dimension ref="A1:K1601"/>
  <sheetViews>
    <sheetView workbookViewId="0" topLeftCell="A1">
      <selection activeCell="A1" sqref="A1"/>
    </sheetView>
  </sheetViews>
  <sheetFormatPr defaultColWidth="9.140625" defaultRowHeight="12.75"/>
  <cols>
    <col min="1" max="1" width="18.140625" style="78" customWidth="1"/>
    <col min="2" max="2" width="17.8515625" style="4" customWidth="1"/>
    <col min="3" max="16384" width="9.140625" style="4" customWidth="1"/>
  </cols>
  <sheetData>
    <row r="1" ht="15.75">
      <c r="A1" s="209" t="s">
        <v>600</v>
      </c>
    </row>
    <row r="2" spans="1:11" ht="15" customHeight="1" thickBot="1">
      <c r="A2" s="43"/>
      <c r="K2" s="1" t="s">
        <v>601</v>
      </c>
    </row>
    <row r="3" spans="1:10" ht="15" customHeight="1">
      <c r="A3" s="337" t="s">
        <v>789</v>
      </c>
      <c r="B3" s="337" t="s">
        <v>624</v>
      </c>
      <c r="C3" s="315" t="s">
        <v>790</v>
      </c>
      <c r="D3" s="350"/>
      <c r="E3" s="350" t="s">
        <v>628</v>
      </c>
      <c r="F3" s="350"/>
      <c r="G3" s="350" t="s">
        <v>648</v>
      </c>
      <c r="H3" s="350"/>
      <c r="I3" s="350" t="s">
        <v>791</v>
      </c>
      <c r="J3" s="351"/>
    </row>
    <row r="4" spans="1:10" ht="15" customHeight="1">
      <c r="A4" s="338"/>
      <c r="B4" s="338"/>
      <c r="C4" s="316" t="s">
        <v>712</v>
      </c>
      <c r="D4" s="80" t="s">
        <v>792</v>
      </c>
      <c r="E4" s="312" t="s">
        <v>712</v>
      </c>
      <c r="F4" s="80" t="s">
        <v>792</v>
      </c>
      <c r="G4" s="312" t="s">
        <v>712</v>
      </c>
      <c r="H4" s="80" t="s">
        <v>792</v>
      </c>
      <c r="I4" s="312" t="s">
        <v>793</v>
      </c>
      <c r="J4" s="311" t="s">
        <v>754</v>
      </c>
    </row>
    <row r="5" spans="1:10" ht="15" customHeight="1" thickBot="1">
      <c r="A5" s="339"/>
      <c r="B5" s="339"/>
      <c r="C5" s="317"/>
      <c r="D5" s="18" t="s">
        <v>794</v>
      </c>
      <c r="E5" s="333"/>
      <c r="F5" s="18" t="s">
        <v>794</v>
      </c>
      <c r="G5" s="333"/>
      <c r="H5" s="18" t="s">
        <v>794</v>
      </c>
      <c r="I5" s="333"/>
      <c r="J5" s="335"/>
    </row>
    <row r="6" spans="1:10" ht="15" customHeight="1">
      <c r="A6" s="44" t="s">
        <v>816</v>
      </c>
      <c r="B6" s="45" t="s">
        <v>796</v>
      </c>
      <c r="C6" s="46">
        <v>0</v>
      </c>
      <c r="D6" s="47">
        <v>0</v>
      </c>
      <c r="E6" s="47">
        <v>0</v>
      </c>
      <c r="F6" s="47">
        <v>0</v>
      </c>
      <c r="G6" s="47">
        <v>0</v>
      </c>
      <c r="H6" s="47">
        <v>0</v>
      </c>
      <c r="I6" s="47">
        <v>1</v>
      </c>
      <c r="J6" s="48">
        <v>0</v>
      </c>
    </row>
    <row r="7" spans="1:10" ht="15" customHeight="1">
      <c r="A7" s="49" t="s">
        <v>817</v>
      </c>
      <c r="B7" s="50" t="s">
        <v>797</v>
      </c>
      <c r="C7" s="51">
        <v>1</v>
      </c>
      <c r="D7" s="52">
        <v>9</v>
      </c>
      <c r="E7" s="52">
        <v>0</v>
      </c>
      <c r="F7" s="52">
        <v>2</v>
      </c>
      <c r="G7" s="52">
        <v>0</v>
      </c>
      <c r="H7" s="52">
        <v>0</v>
      </c>
      <c r="I7" s="52">
        <v>8</v>
      </c>
      <c r="J7" s="53">
        <v>0</v>
      </c>
    </row>
    <row r="8" spans="1:10" ht="15" customHeight="1">
      <c r="A8" s="49" t="s">
        <v>818</v>
      </c>
      <c r="B8" s="50" t="s">
        <v>615</v>
      </c>
      <c r="C8" s="51">
        <v>0</v>
      </c>
      <c r="D8" s="52">
        <v>1</v>
      </c>
      <c r="E8" s="52">
        <v>2</v>
      </c>
      <c r="F8" s="52">
        <v>10</v>
      </c>
      <c r="G8" s="52">
        <v>1</v>
      </c>
      <c r="H8" s="52">
        <v>6</v>
      </c>
      <c r="I8" s="52">
        <v>7</v>
      </c>
      <c r="J8" s="53">
        <v>0</v>
      </c>
    </row>
    <row r="9" spans="1:10" ht="15" customHeight="1">
      <c r="A9" s="49"/>
      <c r="B9" s="50" t="s">
        <v>616</v>
      </c>
      <c r="C9" s="51">
        <v>15</v>
      </c>
      <c r="D9" s="52">
        <v>95</v>
      </c>
      <c r="E9" s="52">
        <v>55</v>
      </c>
      <c r="F9" s="52">
        <v>345</v>
      </c>
      <c r="G9" s="52">
        <v>36</v>
      </c>
      <c r="H9" s="52">
        <v>225</v>
      </c>
      <c r="I9" s="52">
        <v>269</v>
      </c>
      <c r="J9" s="53">
        <v>9</v>
      </c>
    </row>
    <row r="10" spans="1:10" ht="15" customHeight="1">
      <c r="A10" s="49"/>
      <c r="B10" s="50" t="s">
        <v>798</v>
      </c>
      <c r="C10" s="51">
        <v>1</v>
      </c>
      <c r="D10" s="52">
        <v>5</v>
      </c>
      <c r="E10" s="52">
        <v>0</v>
      </c>
      <c r="F10" s="52">
        <v>2</v>
      </c>
      <c r="G10" s="52">
        <v>0</v>
      </c>
      <c r="H10" s="52">
        <v>2</v>
      </c>
      <c r="I10" s="52">
        <v>11</v>
      </c>
      <c r="J10" s="53">
        <v>0</v>
      </c>
    </row>
    <row r="11" spans="1:10" ht="15" customHeight="1">
      <c r="A11" s="49"/>
      <c r="B11" s="50" t="s">
        <v>807</v>
      </c>
      <c r="C11" s="51">
        <v>0</v>
      </c>
      <c r="D11" s="52">
        <v>0</v>
      </c>
      <c r="E11" s="52">
        <v>111</v>
      </c>
      <c r="F11" s="52">
        <v>698</v>
      </c>
      <c r="G11" s="52">
        <v>0</v>
      </c>
      <c r="H11" s="52">
        <v>0</v>
      </c>
      <c r="I11" s="52">
        <v>478</v>
      </c>
      <c r="J11" s="53">
        <v>17</v>
      </c>
    </row>
    <row r="12" spans="1:10" ht="15" customHeight="1">
      <c r="A12" s="49"/>
      <c r="B12" s="50" t="s">
        <v>799</v>
      </c>
      <c r="C12" s="51">
        <v>0</v>
      </c>
      <c r="D12" s="52">
        <v>0</v>
      </c>
      <c r="E12" s="52">
        <v>0</v>
      </c>
      <c r="F12" s="52">
        <v>0</v>
      </c>
      <c r="G12" s="52">
        <v>0</v>
      </c>
      <c r="H12" s="52">
        <v>0</v>
      </c>
      <c r="I12" s="52">
        <v>0</v>
      </c>
      <c r="J12" s="53">
        <v>0</v>
      </c>
    </row>
    <row r="13" spans="1:10" ht="15" customHeight="1">
      <c r="A13" s="49"/>
      <c r="B13" s="50" t="s">
        <v>617</v>
      </c>
      <c r="C13" s="51">
        <v>106</v>
      </c>
      <c r="D13" s="52">
        <v>669</v>
      </c>
      <c r="E13" s="52">
        <v>145</v>
      </c>
      <c r="F13" s="52">
        <v>910</v>
      </c>
      <c r="G13" s="52">
        <v>96</v>
      </c>
      <c r="H13" s="52">
        <v>606</v>
      </c>
      <c r="I13" s="52">
        <v>1953</v>
      </c>
      <c r="J13" s="53">
        <v>69</v>
      </c>
    </row>
    <row r="14" spans="1:10" ht="15" customHeight="1">
      <c r="A14" s="49"/>
      <c r="B14" s="50" t="s">
        <v>800</v>
      </c>
      <c r="C14" s="51">
        <v>3</v>
      </c>
      <c r="D14" s="52">
        <v>17</v>
      </c>
      <c r="E14" s="52">
        <v>2</v>
      </c>
      <c r="F14" s="52">
        <v>15</v>
      </c>
      <c r="G14" s="52">
        <v>5</v>
      </c>
      <c r="H14" s="52">
        <v>28</v>
      </c>
      <c r="I14" s="52">
        <v>20</v>
      </c>
      <c r="J14" s="53">
        <v>1</v>
      </c>
    </row>
    <row r="15" spans="1:10" ht="15" customHeight="1">
      <c r="A15" s="49"/>
      <c r="B15" s="50" t="s">
        <v>801</v>
      </c>
      <c r="C15" s="51">
        <v>6</v>
      </c>
      <c r="D15" s="52">
        <v>39</v>
      </c>
      <c r="E15" s="52">
        <v>0</v>
      </c>
      <c r="F15" s="52">
        <v>0</v>
      </c>
      <c r="G15" s="52">
        <v>0</v>
      </c>
      <c r="H15" s="52">
        <v>0</v>
      </c>
      <c r="I15" s="52">
        <v>0</v>
      </c>
      <c r="J15" s="53">
        <v>0</v>
      </c>
    </row>
    <row r="16" spans="1:10" ht="15" customHeight="1">
      <c r="A16" s="49"/>
      <c r="B16" s="50" t="s">
        <v>618</v>
      </c>
      <c r="C16" s="51">
        <v>35</v>
      </c>
      <c r="D16" s="52">
        <v>220</v>
      </c>
      <c r="E16" s="52">
        <v>23</v>
      </c>
      <c r="F16" s="52">
        <v>146</v>
      </c>
      <c r="G16" s="52">
        <v>28</v>
      </c>
      <c r="H16" s="52">
        <v>175</v>
      </c>
      <c r="I16" s="52">
        <v>204</v>
      </c>
      <c r="J16" s="53">
        <v>7</v>
      </c>
    </row>
    <row r="17" spans="1:10" ht="15" customHeight="1">
      <c r="A17" s="49"/>
      <c r="B17" s="50" t="s">
        <v>802</v>
      </c>
      <c r="C17" s="51">
        <v>0</v>
      </c>
      <c r="D17" s="52">
        <v>0</v>
      </c>
      <c r="E17" s="52">
        <v>0</v>
      </c>
      <c r="F17" s="52">
        <v>0</v>
      </c>
      <c r="G17" s="52">
        <v>0</v>
      </c>
      <c r="H17" s="52">
        <v>0</v>
      </c>
      <c r="I17" s="52">
        <v>0</v>
      </c>
      <c r="J17" s="53">
        <v>0</v>
      </c>
    </row>
    <row r="18" spans="1:10" ht="15" customHeight="1">
      <c r="A18" s="49"/>
      <c r="B18" s="50" t="s">
        <v>619</v>
      </c>
      <c r="C18" s="51">
        <v>0</v>
      </c>
      <c r="D18" s="52">
        <v>0</v>
      </c>
      <c r="E18" s="52">
        <v>2</v>
      </c>
      <c r="F18" s="52">
        <v>12</v>
      </c>
      <c r="G18" s="52">
        <v>0</v>
      </c>
      <c r="H18" s="52">
        <v>0</v>
      </c>
      <c r="I18" s="52">
        <v>33</v>
      </c>
      <c r="J18" s="53">
        <v>1</v>
      </c>
    </row>
    <row r="19" spans="1:10" ht="15" customHeight="1">
      <c r="A19" s="49"/>
      <c r="B19" s="50" t="s">
        <v>620</v>
      </c>
      <c r="C19" s="51">
        <v>2</v>
      </c>
      <c r="D19" s="52">
        <v>11</v>
      </c>
      <c r="E19" s="52">
        <v>0</v>
      </c>
      <c r="F19" s="52">
        <v>0</v>
      </c>
      <c r="G19" s="52">
        <v>0</v>
      </c>
      <c r="H19" s="52">
        <v>0</v>
      </c>
      <c r="I19" s="52">
        <v>0</v>
      </c>
      <c r="J19" s="53">
        <v>0</v>
      </c>
    </row>
    <row r="20" spans="1:10" ht="15" customHeight="1" thickBot="1">
      <c r="A20" s="49"/>
      <c r="B20" s="54" t="s">
        <v>803</v>
      </c>
      <c r="C20" s="55">
        <v>0</v>
      </c>
      <c r="D20" s="56">
        <v>1</v>
      </c>
      <c r="E20" s="56">
        <v>0</v>
      </c>
      <c r="F20" s="56">
        <v>0</v>
      </c>
      <c r="G20" s="56">
        <v>0</v>
      </c>
      <c r="H20" s="56">
        <v>0</v>
      </c>
      <c r="I20" s="56">
        <v>1</v>
      </c>
      <c r="J20" s="57">
        <v>0</v>
      </c>
    </row>
    <row r="21" spans="1:10" ht="15" customHeight="1">
      <c r="A21" s="49"/>
      <c r="B21" s="25" t="s">
        <v>804</v>
      </c>
      <c r="C21" s="58">
        <v>170</v>
      </c>
      <c r="D21" s="59">
        <v>1067</v>
      </c>
      <c r="E21" s="59">
        <v>340</v>
      </c>
      <c r="F21" s="59">
        <v>2141</v>
      </c>
      <c r="G21" s="59">
        <v>166</v>
      </c>
      <c r="H21" s="59">
        <v>1042</v>
      </c>
      <c r="I21" s="59">
        <v>2984</v>
      </c>
      <c r="J21" s="60">
        <v>105</v>
      </c>
    </row>
    <row r="22" spans="1:10" ht="15" customHeight="1" thickBot="1">
      <c r="A22" s="61"/>
      <c r="B22" s="29" t="s">
        <v>805</v>
      </c>
      <c r="C22" s="62">
        <v>188</v>
      </c>
      <c r="D22" s="63">
        <v>1181</v>
      </c>
      <c r="E22" s="63">
        <v>343</v>
      </c>
      <c r="F22" s="63">
        <v>2156</v>
      </c>
      <c r="G22" s="63">
        <v>177</v>
      </c>
      <c r="H22" s="63">
        <v>1113</v>
      </c>
      <c r="I22" s="63">
        <v>3158</v>
      </c>
      <c r="J22" s="64">
        <v>112</v>
      </c>
    </row>
    <row r="23" spans="1:10" ht="5.25" customHeight="1" thickBot="1">
      <c r="A23" s="65"/>
      <c r="B23" s="38"/>
      <c r="C23" s="66"/>
      <c r="D23" s="66"/>
      <c r="E23" s="66"/>
      <c r="F23" s="66"/>
      <c r="G23" s="66"/>
      <c r="H23" s="66"/>
      <c r="I23" s="66"/>
      <c r="J23" s="66"/>
    </row>
    <row r="24" spans="1:10" ht="15" customHeight="1">
      <c r="A24" s="67" t="s">
        <v>819</v>
      </c>
      <c r="B24" s="68" t="s">
        <v>797</v>
      </c>
      <c r="C24" s="69">
        <v>0</v>
      </c>
      <c r="D24" s="70">
        <v>0</v>
      </c>
      <c r="E24" s="70">
        <v>0</v>
      </c>
      <c r="F24" s="70">
        <v>0</v>
      </c>
      <c r="G24" s="70">
        <v>0</v>
      </c>
      <c r="H24" s="70">
        <v>0</v>
      </c>
      <c r="I24" s="70">
        <v>0</v>
      </c>
      <c r="J24" s="71">
        <v>0</v>
      </c>
    </row>
    <row r="25" spans="1:10" ht="15" customHeight="1">
      <c r="A25" s="72" t="s">
        <v>817</v>
      </c>
      <c r="B25" s="73" t="s">
        <v>615</v>
      </c>
      <c r="C25" s="51">
        <v>1</v>
      </c>
      <c r="D25" s="52">
        <v>6</v>
      </c>
      <c r="E25" s="52">
        <v>6</v>
      </c>
      <c r="F25" s="52">
        <v>36</v>
      </c>
      <c r="G25" s="52">
        <v>8</v>
      </c>
      <c r="H25" s="52">
        <v>52</v>
      </c>
      <c r="I25" s="52">
        <v>13</v>
      </c>
      <c r="J25" s="53">
        <v>0</v>
      </c>
    </row>
    <row r="26" spans="1:10" ht="15" customHeight="1">
      <c r="A26" s="72" t="s">
        <v>818</v>
      </c>
      <c r="B26" s="73" t="s">
        <v>616</v>
      </c>
      <c r="C26" s="51">
        <v>15</v>
      </c>
      <c r="D26" s="52">
        <v>91</v>
      </c>
      <c r="E26" s="52">
        <v>9</v>
      </c>
      <c r="F26" s="52">
        <v>60</v>
      </c>
      <c r="G26" s="52">
        <v>0</v>
      </c>
      <c r="H26" s="52">
        <v>0</v>
      </c>
      <c r="I26" s="52">
        <v>359</v>
      </c>
      <c r="J26" s="53">
        <v>13</v>
      </c>
    </row>
    <row r="27" spans="1:10" ht="15" customHeight="1">
      <c r="A27" s="72"/>
      <c r="B27" s="73" t="s">
        <v>798</v>
      </c>
      <c r="C27" s="51">
        <v>0</v>
      </c>
      <c r="D27" s="52">
        <v>0</v>
      </c>
      <c r="E27" s="52">
        <v>0</v>
      </c>
      <c r="F27" s="52">
        <v>0</v>
      </c>
      <c r="G27" s="52">
        <v>0</v>
      </c>
      <c r="H27" s="52">
        <v>0</v>
      </c>
      <c r="I27" s="52">
        <v>0</v>
      </c>
      <c r="J27" s="53">
        <v>0</v>
      </c>
    </row>
    <row r="28" spans="1:10" ht="15" customHeight="1">
      <c r="A28" s="72"/>
      <c r="B28" s="73" t="s">
        <v>807</v>
      </c>
      <c r="C28" s="51">
        <v>2</v>
      </c>
      <c r="D28" s="52">
        <v>14</v>
      </c>
      <c r="E28" s="52">
        <v>62</v>
      </c>
      <c r="F28" s="52">
        <v>388</v>
      </c>
      <c r="G28" s="52">
        <v>52</v>
      </c>
      <c r="H28" s="52">
        <v>324</v>
      </c>
      <c r="I28" s="52">
        <v>462</v>
      </c>
      <c r="J28" s="53">
        <v>16</v>
      </c>
    </row>
    <row r="29" spans="1:10" ht="15" customHeight="1">
      <c r="A29" s="72"/>
      <c r="B29" s="73" t="s">
        <v>799</v>
      </c>
      <c r="C29" s="51">
        <v>0</v>
      </c>
      <c r="D29" s="52">
        <v>0</v>
      </c>
      <c r="E29" s="52">
        <v>0</v>
      </c>
      <c r="F29" s="52">
        <v>0</v>
      </c>
      <c r="G29" s="52">
        <v>0</v>
      </c>
      <c r="H29" s="52">
        <v>0</v>
      </c>
      <c r="I29" s="52">
        <v>0</v>
      </c>
      <c r="J29" s="53">
        <v>0</v>
      </c>
    </row>
    <row r="30" spans="1:10" ht="15" customHeight="1">
      <c r="A30" s="72"/>
      <c r="B30" s="73" t="s">
        <v>617</v>
      </c>
      <c r="C30" s="51">
        <v>18</v>
      </c>
      <c r="D30" s="52">
        <v>113</v>
      </c>
      <c r="E30" s="52">
        <v>13</v>
      </c>
      <c r="F30" s="52">
        <v>83</v>
      </c>
      <c r="G30" s="52">
        <v>0</v>
      </c>
      <c r="H30" s="52">
        <v>0</v>
      </c>
      <c r="I30" s="52">
        <v>587</v>
      </c>
      <c r="J30" s="53">
        <v>21</v>
      </c>
    </row>
    <row r="31" spans="1:10" ht="14.25" customHeight="1">
      <c r="A31" s="72"/>
      <c r="B31" s="73" t="s">
        <v>825</v>
      </c>
      <c r="C31" s="51">
        <v>0</v>
      </c>
      <c r="D31" s="52">
        <v>0</v>
      </c>
      <c r="E31" s="52">
        <v>0</v>
      </c>
      <c r="F31" s="52">
        <v>0</v>
      </c>
      <c r="G31" s="52">
        <v>0</v>
      </c>
      <c r="H31" s="52">
        <v>0</v>
      </c>
      <c r="I31" s="52">
        <v>2</v>
      </c>
      <c r="J31" s="53">
        <v>0</v>
      </c>
    </row>
    <row r="32" spans="1:10" ht="15" customHeight="1">
      <c r="A32" s="72"/>
      <c r="B32" s="73" t="s">
        <v>800</v>
      </c>
      <c r="C32" s="51">
        <v>0</v>
      </c>
      <c r="D32" s="52">
        <v>2</v>
      </c>
      <c r="E32" s="52">
        <v>0</v>
      </c>
      <c r="F32" s="52">
        <v>2</v>
      </c>
      <c r="G32" s="52">
        <v>0</v>
      </c>
      <c r="H32" s="52">
        <v>3</v>
      </c>
      <c r="I32" s="52">
        <v>5</v>
      </c>
      <c r="J32" s="53">
        <v>0</v>
      </c>
    </row>
    <row r="33" spans="1:10" ht="15" customHeight="1">
      <c r="A33" s="72"/>
      <c r="B33" s="73" t="s">
        <v>801</v>
      </c>
      <c r="C33" s="51">
        <v>0</v>
      </c>
      <c r="D33" s="52">
        <v>3</v>
      </c>
      <c r="E33" s="52">
        <v>0</v>
      </c>
      <c r="F33" s="52">
        <v>0</v>
      </c>
      <c r="G33" s="52">
        <v>0</v>
      </c>
      <c r="H33" s="52">
        <v>0</v>
      </c>
      <c r="I33" s="52">
        <v>0</v>
      </c>
      <c r="J33" s="53">
        <v>0</v>
      </c>
    </row>
    <row r="34" spans="1:10" ht="15" customHeight="1">
      <c r="A34" s="72"/>
      <c r="B34" s="73" t="s">
        <v>618</v>
      </c>
      <c r="C34" s="51">
        <v>9</v>
      </c>
      <c r="D34" s="52">
        <v>56</v>
      </c>
      <c r="E34" s="52">
        <v>3</v>
      </c>
      <c r="F34" s="52">
        <v>21</v>
      </c>
      <c r="G34" s="52">
        <v>0</v>
      </c>
      <c r="H34" s="52">
        <v>0</v>
      </c>
      <c r="I34" s="52">
        <v>39</v>
      </c>
      <c r="J34" s="53">
        <v>1</v>
      </c>
    </row>
    <row r="35" spans="1:10" ht="15" customHeight="1">
      <c r="A35" s="72"/>
      <c r="B35" s="73" t="s">
        <v>619</v>
      </c>
      <c r="C35" s="51">
        <v>0</v>
      </c>
      <c r="D35" s="52">
        <v>0</v>
      </c>
      <c r="E35" s="52">
        <v>0</v>
      </c>
      <c r="F35" s="52">
        <v>2</v>
      </c>
      <c r="G35" s="52">
        <v>0</v>
      </c>
      <c r="H35" s="52">
        <v>0</v>
      </c>
      <c r="I35" s="52">
        <v>15</v>
      </c>
      <c r="J35" s="53">
        <v>1</v>
      </c>
    </row>
    <row r="36" spans="1:10" ht="15" customHeight="1">
      <c r="A36" s="72"/>
      <c r="B36" s="73" t="s">
        <v>620</v>
      </c>
      <c r="C36" s="51">
        <v>0</v>
      </c>
      <c r="D36" s="52">
        <v>0</v>
      </c>
      <c r="E36" s="52">
        <v>0</v>
      </c>
      <c r="F36" s="52">
        <v>0</v>
      </c>
      <c r="G36" s="52">
        <v>0</v>
      </c>
      <c r="H36" s="52">
        <v>0</v>
      </c>
      <c r="I36" s="52">
        <v>23</v>
      </c>
      <c r="J36" s="53">
        <v>1</v>
      </c>
    </row>
    <row r="37" spans="1:10" ht="15" customHeight="1" thickBot="1">
      <c r="A37" s="72"/>
      <c r="B37" s="74" t="s">
        <v>803</v>
      </c>
      <c r="C37" s="55">
        <v>0</v>
      </c>
      <c r="D37" s="56">
        <v>0</v>
      </c>
      <c r="E37" s="56">
        <v>0</v>
      </c>
      <c r="F37" s="56">
        <v>0</v>
      </c>
      <c r="G37" s="56">
        <v>0</v>
      </c>
      <c r="H37" s="56">
        <v>0</v>
      </c>
      <c r="I37" s="56">
        <v>0</v>
      </c>
      <c r="J37" s="57">
        <v>0</v>
      </c>
    </row>
    <row r="38" spans="1:10" ht="15" customHeight="1">
      <c r="A38" s="75"/>
      <c r="B38" s="25" t="s">
        <v>804</v>
      </c>
      <c r="C38" s="58">
        <v>45</v>
      </c>
      <c r="D38" s="59">
        <v>286</v>
      </c>
      <c r="E38" s="59">
        <v>94</v>
      </c>
      <c r="F38" s="59">
        <v>592</v>
      </c>
      <c r="G38" s="59">
        <v>60</v>
      </c>
      <c r="H38" s="59">
        <v>379</v>
      </c>
      <c r="I38" s="59">
        <v>1506</v>
      </c>
      <c r="J38" s="60">
        <v>53</v>
      </c>
    </row>
    <row r="39" spans="1:10" s="36" customFormat="1" ht="17.25" customHeight="1" thickBot="1">
      <c r="A39" s="76"/>
      <c r="B39" s="29" t="s">
        <v>805</v>
      </c>
      <c r="C39" s="62">
        <v>45</v>
      </c>
      <c r="D39" s="63">
        <v>284</v>
      </c>
      <c r="E39" s="63">
        <v>98</v>
      </c>
      <c r="F39" s="63">
        <v>614</v>
      </c>
      <c r="G39" s="63">
        <v>60</v>
      </c>
      <c r="H39" s="63">
        <v>379</v>
      </c>
      <c r="I39" s="63">
        <v>1505</v>
      </c>
      <c r="J39" s="64">
        <v>53</v>
      </c>
    </row>
    <row r="40" spans="1:10" ht="18" customHeight="1" thickBot="1">
      <c r="A40" s="65"/>
      <c r="B40" s="38"/>
      <c r="C40" s="66"/>
      <c r="D40" s="66"/>
      <c r="E40" s="66"/>
      <c r="F40" s="66"/>
      <c r="G40" s="66"/>
      <c r="H40" s="66"/>
      <c r="I40" s="66"/>
      <c r="J40" s="66"/>
    </row>
    <row r="41" spans="1:10" ht="15" customHeight="1">
      <c r="A41" s="83" t="s">
        <v>820</v>
      </c>
      <c r="B41" s="345" t="s">
        <v>809</v>
      </c>
      <c r="C41" s="348">
        <v>215</v>
      </c>
      <c r="D41" s="348">
        <v>1353</v>
      </c>
      <c r="E41" s="348">
        <v>434</v>
      </c>
      <c r="F41" s="348">
        <v>2733</v>
      </c>
      <c r="G41" s="348">
        <v>226</v>
      </c>
      <c r="H41" s="348">
        <v>1422</v>
      </c>
      <c r="I41" s="348">
        <v>4490</v>
      </c>
      <c r="J41" s="313">
        <v>159</v>
      </c>
    </row>
    <row r="42" spans="1:10" ht="15" customHeight="1">
      <c r="A42" s="84" t="s">
        <v>829</v>
      </c>
      <c r="B42" s="346"/>
      <c r="C42" s="349"/>
      <c r="D42" s="349"/>
      <c r="E42" s="349"/>
      <c r="F42" s="349"/>
      <c r="G42" s="349"/>
      <c r="H42" s="349"/>
      <c r="I42" s="349"/>
      <c r="J42" s="314"/>
    </row>
    <row r="43" spans="1:10" ht="15" customHeight="1">
      <c r="A43" s="84" t="s">
        <v>817</v>
      </c>
      <c r="B43" s="347"/>
      <c r="C43" s="349"/>
      <c r="D43" s="349"/>
      <c r="E43" s="349"/>
      <c r="F43" s="349"/>
      <c r="G43" s="349"/>
      <c r="H43" s="349"/>
      <c r="I43" s="349"/>
      <c r="J43" s="314"/>
    </row>
    <row r="44" spans="1:10" ht="16.5" thickBot="1">
      <c r="A44" s="85" t="s">
        <v>818</v>
      </c>
      <c r="B44" s="77" t="s">
        <v>810</v>
      </c>
      <c r="C44" s="63">
        <v>233</v>
      </c>
      <c r="D44" s="63">
        <v>1466</v>
      </c>
      <c r="E44" s="63">
        <v>440</v>
      </c>
      <c r="F44" s="63">
        <v>2770</v>
      </c>
      <c r="G44" s="63">
        <v>237</v>
      </c>
      <c r="H44" s="63">
        <v>1492</v>
      </c>
      <c r="I44" s="63">
        <v>4663</v>
      </c>
      <c r="J44" s="64">
        <v>165</v>
      </c>
    </row>
    <row r="45" ht="12.75">
      <c r="A45" s="36"/>
    </row>
    <row r="46" ht="12.75">
      <c r="A46" s="42" t="s">
        <v>811</v>
      </c>
    </row>
    <row r="47" spans="1:10" ht="12.75">
      <c r="A47" s="344" t="s">
        <v>826</v>
      </c>
      <c r="B47" s="344"/>
      <c r="C47" s="344"/>
      <c r="D47" s="344"/>
      <c r="E47" s="344"/>
      <c r="F47" s="344"/>
      <c r="G47" s="344"/>
      <c r="H47" s="344"/>
      <c r="I47" s="81"/>
      <c r="J47" s="81"/>
    </row>
    <row r="48" spans="1:8" ht="12.75">
      <c r="A48" s="344" t="s">
        <v>821</v>
      </c>
      <c r="B48" s="344"/>
      <c r="C48" s="344"/>
      <c r="D48" s="344"/>
      <c r="E48" s="344"/>
      <c r="F48" s="344"/>
      <c r="G48" s="344"/>
      <c r="H48" s="344"/>
    </row>
    <row r="49" ht="12.75">
      <c r="A49" s="82" t="s">
        <v>822</v>
      </c>
    </row>
    <row r="50" spans="1:10" ht="12.75">
      <c r="A50" s="16" t="s">
        <v>823</v>
      </c>
      <c r="B50"/>
      <c r="C50"/>
      <c r="D50"/>
      <c r="E50"/>
      <c r="F50"/>
      <c r="G50"/>
      <c r="H50"/>
      <c r="I50"/>
      <c r="J50"/>
    </row>
    <row r="51" spans="1:10" ht="12.75">
      <c r="A51" s="36"/>
      <c r="B51"/>
      <c r="C51"/>
      <c r="D51"/>
      <c r="E51"/>
      <c r="F51"/>
      <c r="G51"/>
      <c r="H51"/>
      <c r="I51"/>
      <c r="J51"/>
    </row>
    <row r="52" ht="12.75">
      <c r="A52" s="36"/>
    </row>
    <row r="53" ht="12.75">
      <c r="A53" s="36"/>
    </row>
    <row r="54" ht="12.75">
      <c r="A54" s="36"/>
    </row>
    <row r="55" ht="12.75">
      <c r="A55" s="36"/>
    </row>
    <row r="56" ht="12.75">
      <c r="A56" s="36"/>
    </row>
    <row r="57" ht="12.75">
      <c r="A57" s="36"/>
    </row>
    <row r="58" ht="12.75">
      <c r="A58" s="36"/>
    </row>
    <row r="59" ht="12.75">
      <c r="A59" s="36"/>
    </row>
    <row r="60" ht="12.75">
      <c r="A60" s="36"/>
    </row>
    <row r="61" ht="12.75">
      <c r="A61" s="36"/>
    </row>
    <row r="62" ht="12.75">
      <c r="A62" s="36"/>
    </row>
    <row r="63" ht="12.75">
      <c r="A63" s="36"/>
    </row>
    <row r="64" ht="12.75">
      <c r="A64" s="36"/>
    </row>
    <row r="65" ht="12.75">
      <c r="A65" s="36"/>
    </row>
    <row r="66" ht="12.75">
      <c r="A66" s="36"/>
    </row>
    <row r="67" ht="12.75">
      <c r="A67" s="36"/>
    </row>
    <row r="68" ht="12.75">
      <c r="A68" s="36"/>
    </row>
    <row r="69" ht="12.75">
      <c r="A69" s="36"/>
    </row>
    <row r="70" ht="12.75">
      <c r="A70" s="36"/>
    </row>
    <row r="71" ht="12.75">
      <c r="A71" s="36"/>
    </row>
    <row r="72" ht="12.75">
      <c r="A72" s="36"/>
    </row>
    <row r="73" ht="12.75">
      <c r="A73" s="36"/>
    </row>
    <row r="74" ht="12.75">
      <c r="A74" s="36"/>
    </row>
    <row r="75" ht="12.75">
      <c r="A75" s="36"/>
    </row>
    <row r="76" ht="12.75">
      <c r="A76" s="36"/>
    </row>
    <row r="77" ht="12.75">
      <c r="A77" s="36"/>
    </row>
    <row r="78" ht="12.75">
      <c r="A78" s="36"/>
    </row>
    <row r="79" ht="12.75">
      <c r="A79" s="36"/>
    </row>
    <row r="80" ht="12.75">
      <c r="A80" s="36"/>
    </row>
    <row r="81" ht="12.75">
      <c r="A81" s="36"/>
    </row>
    <row r="82" ht="12.75">
      <c r="A82" s="36"/>
    </row>
    <row r="83" ht="12.75">
      <c r="A83" s="36"/>
    </row>
    <row r="84" ht="12.75">
      <c r="A84" s="36"/>
    </row>
    <row r="85" ht="12.75">
      <c r="A85" s="36"/>
    </row>
    <row r="86" ht="12.75">
      <c r="A86" s="36"/>
    </row>
    <row r="87" ht="12.75">
      <c r="A87" s="36"/>
    </row>
    <row r="88" ht="12.75">
      <c r="A88" s="36"/>
    </row>
    <row r="89" ht="12.75">
      <c r="A89" s="36"/>
    </row>
    <row r="90" ht="12.75">
      <c r="A90" s="36"/>
    </row>
    <row r="91" ht="12.75">
      <c r="A91" s="36"/>
    </row>
    <row r="92" ht="12.75">
      <c r="A92" s="36"/>
    </row>
    <row r="93" ht="12.75">
      <c r="A93" s="36"/>
    </row>
    <row r="94" ht="12.75">
      <c r="A94" s="36"/>
    </row>
    <row r="95" ht="12.75">
      <c r="A95" s="36"/>
    </row>
    <row r="96" ht="12.75">
      <c r="A96" s="36"/>
    </row>
    <row r="97" ht="12.75">
      <c r="A97" s="36"/>
    </row>
    <row r="98" ht="12.75">
      <c r="A98" s="36"/>
    </row>
    <row r="99" ht="12.75">
      <c r="A99" s="36"/>
    </row>
    <row r="100" ht="12.75">
      <c r="A100" s="36"/>
    </row>
    <row r="101" ht="12.75">
      <c r="A101" s="36"/>
    </row>
    <row r="102" ht="12.75">
      <c r="A102" s="36"/>
    </row>
    <row r="103" ht="12.75">
      <c r="A103" s="36"/>
    </row>
    <row r="104" ht="12.75">
      <c r="A104" s="36"/>
    </row>
    <row r="105" ht="12.75">
      <c r="A105" s="36"/>
    </row>
    <row r="106" ht="12.75">
      <c r="A106" s="36"/>
    </row>
    <row r="107" ht="12.75">
      <c r="A107" s="36"/>
    </row>
    <row r="108" ht="12.75">
      <c r="A108" s="36"/>
    </row>
    <row r="109" ht="12.75">
      <c r="A109" s="36"/>
    </row>
    <row r="110" ht="12.75">
      <c r="A110" s="36"/>
    </row>
    <row r="111" ht="12.75">
      <c r="A111" s="36"/>
    </row>
    <row r="112" ht="12.75">
      <c r="A112" s="36"/>
    </row>
    <row r="113" ht="12.75">
      <c r="A113" s="36"/>
    </row>
    <row r="114" ht="12.75">
      <c r="A114" s="36"/>
    </row>
    <row r="115" ht="12.75">
      <c r="A115" s="36"/>
    </row>
    <row r="116" ht="12.75">
      <c r="A116" s="36"/>
    </row>
    <row r="117" ht="12.75">
      <c r="A117" s="36"/>
    </row>
    <row r="118" ht="12.75">
      <c r="A118" s="36"/>
    </row>
    <row r="119" ht="12.75">
      <c r="A119" s="36"/>
    </row>
    <row r="120" ht="12.75">
      <c r="A120" s="36"/>
    </row>
    <row r="121" ht="12.75">
      <c r="A121" s="36"/>
    </row>
    <row r="122" ht="12.75">
      <c r="A122" s="36"/>
    </row>
    <row r="123" ht="12.75">
      <c r="A123" s="36"/>
    </row>
    <row r="124" ht="12.75">
      <c r="A124" s="36"/>
    </row>
    <row r="125" ht="12.75">
      <c r="A125" s="36"/>
    </row>
    <row r="126" ht="12.75">
      <c r="A126" s="36"/>
    </row>
    <row r="127" ht="12.75">
      <c r="A127" s="36"/>
    </row>
    <row r="128" ht="12.75">
      <c r="A128" s="36"/>
    </row>
    <row r="129" ht="12.75">
      <c r="A129" s="36"/>
    </row>
    <row r="130" ht="12.75">
      <c r="A130" s="36"/>
    </row>
    <row r="131" ht="12.75">
      <c r="A131" s="36"/>
    </row>
    <row r="132" ht="12.75">
      <c r="A132" s="36"/>
    </row>
    <row r="133" ht="12.75">
      <c r="A133" s="36"/>
    </row>
    <row r="134" ht="12.75">
      <c r="A134" s="36"/>
    </row>
    <row r="135" ht="12.75">
      <c r="A135" s="36"/>
    </row>
    <row r="136" ht="12.75">
      <c r="A136" s="36"/>
    </row>
    <row r="137" ht="12.75">
      <c r="A137" s="36"/>
    </row>
    <row r="138" ht="12.75">
      <c r="A138" s="36"/>
    </row>
    <row r="139" ht="12.75">
      <c r="A139" s="36"/>
    </row>
    <row r="140" ht="12.75">
      <c r="A140" s="36"/>
    </row>
    <row r="141" ht="12.75">
      <c r="A141" s="36"/>
    </row>
    <row r="142" ht="12.75">
      <c r="A142" s="36"/>
    </row>
    <row r="143" ht="12.75">
      <c r="A143" s="36"/>
    </row>
    <row r="144" ht="12.75">
      <c r="A144" s="36"/>
    </row>
    <row r="145" ht="12.75">
      <c r="A145" s="36"/>
    </row>
    <row r="146" ht="12.75">
      <c r="A146" s="36"/>
    </row>
    <row r="147" ht="12.75">
      <c r="A147" s="36"/>
    </row>
    <row r="148" ht="12.75">
      <c r="A148" s="36"/>
    </row>
    <row r="149" ht="12.75">
      <c r="A149" s="36"/>
    </row>
    <row r="150" ht="12.75">
      <c r="A150" s="36"/>
    </row>
    <row r="151" ht="12.75">
      <c r="A151" s="36"/>
    </row>
    <row r="152" ht="12.75">
      <c r="A152" s="36"/>
    </row>
    <row r="153" ht="12.75">
      <c r="A153" s="36"/>
    </row>
    <row r="154" ht="12.75">
      <c r="A154" s="36"/>
    </row>
    <row r="155" ht="12.75">
      <c r="A155" s="36"/>
    </row>
    <row r="156" ht="12.75">
      <c r="A156" s="36"/>
    </row>
    <row r="157" ht="12.75">
      <c r="A157" s="36"/>
    </row>
    <row r="158" ht="12.75">
      <c r="A158" s="36"/>
    </row>
    <row r="159" ht="12.75">
      <c r="A159" s="36"/>
    </row>
    <row r="160" ht="12.75">
      <c r="A160" s="36"/>
    </row>
    <row r="161" ht="12.75">
      <c r="A161" s="36"/>
    </row>
    <row r="162" ht="12.75">
      <c r="A162" s="36"/>
    </row>
    <row r="163" ht="12.75">
      <c r="A163" s="36"/>
    </row>
    <row r="164" ht="12.75">
      <c r="A164" s="36"/>
    </row>
    <row r="165" ht="12.75">
      <c r="A165" s="36"/>
    </row>
    <row r="166" ht="12.75">
      <c r="A166" s="36"/>
    </row>
    <row r="167" ht="12.75">
      <c r="A167" s="36"/>
    </row>
    <row r="168" ht="12.75">
      <c r="A168" s="36"/>
    </row>
    <row r="169" ht="12.75">
      <c r="A169" s="36"/>
    </row>
    <row r="170" ht="12.75">
      <c r="A170" s="36"/>
    </row>
    <row r="171" ht="12.75">
      <c r="A171" s="36"/>
    </row>
    <row r="172" ht="12.75">
      <c r="A172" s="36"/>
    </row>
    <row r="173" ht="12.75">
      <c r="A173" s="36"/>
    </row>
    <row r="174" ht="12.75">
      <c r="A174" s="36"/>
    </row>
    <row r="175" ht="12.75">
      <c r="A175" s="36"/>
    </row>
    <row r="176" ht="12.75">
      <c r="A176" s="36"/>
    </row>
    <row r="177" ht="12.75">
      <c r="A177" s="36"/>
    </row>
    <row r="178" ht="12.75">
      <c r="A178" s="36"/>
    </row>
    <row r="179" ht="12.75">
      <c r="A179" s="36"/>
    </row>
    <row r="180" ht="12.75">
      <c r="A180" s="36"/>
    </row>
    <row r="181" ht="12.75">
      <c r="A181" s="36"/>
    </row>
    <row r="182" ht="12.75">
      <c r="A182" s="36"/>
    </row>
    <row r="183" ht="12.75">
      <c r="A183" s="36"/>
    </row>
    <row r="184" ht="12.75">
      <c r="A184" s="36"/>
    </row>
    <row r="185" ht="12.75">
      <c r="A185" s="36"/>
    </row>
    <row r="186" ht="12.75">
      <c r="A186" s="36"/>
    </row>
    <row r="187" ht="12.75">
      <c r="A187" s="36"/>
    </row>
    <row r="188" ht="12.75">
      <c r="A188" s="36"/>
    </row>
    <row r="189" ht="12.75">
      <c r="A189" s="36"/>
    </row>
    <row r="190" ht="12.75">
      <c r="A190" s="36"/>
    </row>
    <row r="191" ht="12.75">
      <c r="A191" s="36"/>
    </row>
    <row r="192" ht="12.75">
      <c r="A192" s="36"/>
    </row>
    <row r="193" ht="12.75">
      <c r="A193" s="36"/>
    </row>
    <row r="194" ht="12.75">
      <c r="A194" s="36"/>
    </row>
    <row r="195" ht="12.75">
      <c r="A195" s="36"/>
    </row>
    <row r="196" ht="12.75">
      <c r="A196" s="36"/>
    </row>
    <row r="197" ht="12.75">
      <c r="A197" s="36"/>
    </row>
    <row r="198" ht="12.75">
      <c r="A198" s="36"/>
    </row>
    <row r="199" ht="12.75">
      <c r="A199" s="36"/>
    </row>
    <row r="200" ht="12.75">
      <c r="A200" s="36"/>
    </row>
    <row r="201" ht="12.75">
      <c r="A201" s="36"/>
    </row>
    <row r="202" ht="12.75">
      <c r="A202" s="36"/>
    </row>
    <row r="203" ht="12.75">
      <c r="A203" s="36"/>
    </row>
    <row r="204" ht="12.75">
      <c r="A204" s="36"/>
    </row>
    <row r="205" ht="12.75">
      <c r="A205" s="36"/>
    </row>
    <row r="206" ht="12.75">
      <c r="A206" s="36"/>
    </row>
    <row r="207" ht="12.75">
      <c r="A207" s="36"/>
    </row>
    <row r="208" ht="12.75">
      <c r="A208" s="36"/>
    </row>
    <row r="209" ht="12.75">
      <c r="A209" s="36"/>
    </row>
    <row r="210" ht="12.75">
      <c r="A210" s="36"/>
    </row>
    <row r="211" ht="12.75">
      <c r="A211" s="36"/>
    </row>
    <row r="212" ht="12.75">
      <c r="A212" s="36"/>
    </row>
    <row r="213" ht="12.75">
      <c r="A213" s="36"/>
    </row>
    <row r="214" ht="12.75">
      <c r="A214" s="36"/>
    </row>
    <row r="215" ht="12.75">
      <c r="A215" s="36"/>
    </row>
    <row r="216" ht="12.75">
      <c r="A216" s="36"/>
    </row>
    <row r="217" ht="12.75">
      <c r="A217" s="36"/>
    </row>
    <row r="218" ht="12.75">
      <c r="A218" s="36"/>
    </row>
    <row r="219" ht="12.75">
      <c r="A219" s="36"/>
    </row>
    <row r="220" ht="12.75">
      <c r="A220" s="36"/>
    </row>
    <row r="221" ht="12.75">
      <c r="A221" s="36"/>
    </row>
    <row r="222" ht="12.75">
      <c r="A222" s="36"/>
    </row>
    <row r="223" ht="12.75">
      <c r="A223" s="36"/>
    </row>
    <row r="224" ht="12.75">
      <c r="A224" s="36"/>
    </row>
    <row r="225" ht="12.75">
      <c r="A225" s="36"/>
    </row>
    <row r="226" ht="12.75">
      <c r="A226" s="36"/>
    </row>
    <row r="227" ht="12.75">
      <c r="A227" s="36"/>
    </row>
    <row r="228" ht="12.75">
      <c r="A228" s="36"/>
    </row>
    <row r="229" ht="12.75">
      <c r="A229" s="36"/>
    </row>
    <row r="230" ht="12.75">
      <c r="A230" s="36"/>
    </row>
    <row r="231" ht="12.75">
      <c r="A231" s="36"/>
    </row>
    <row r="232" ht="12.75">
      <c r="A232" s="36"/>
    </row>
    <row r="233" ht="12.75">
      <c r="A233" s="36"/>
    </row>
    <row r="234" ht="12.75">
      <c r="A234" s="36"/>
    </row>
    <row r="235" ht="12.75">
      <c r="A235" s="36"/>
    </row>
    <row r="236" ht="12.75">
      <c r="A236" s="36"/>
    </row>
    <row r="237" ht="12.75">
      <c r="A237" s="36"/>
    </row>
    <row r="238" ht="12.75">
      <c r="A238" s="36"/>
    </row>
    <row r="239" ht="12.75">
      <c r="A239" s="36"/>
    </row>
    <row r="240" ht="12.75">
      <c r="A240" s="36"/>
    </row>
    <row r="241" ht="12.75">
      <c r="A241" s="36"/>
    </row>
    <row r="242" ht="12.75">
      <c r="A242" s="36"/>
    </row>
    <row r="243" ht="12.75">
      <c r="A243" s="36"/>
    </row>
    <row r="244" ht="12.75">
      <c r="A244" s="36"/>
    </row>
    <row r="245" ht="12.75">
      <c r="A245" s="36"/>
    </row>
    <row r="246" ht="12.75">
      <c r="A246" s="36"/>
    </row>
    <row r="247" ht="12.75">
      <c r="A247" s="36"/>
    </row>
    <row r="248" ht="12.75">
      <c r="A248" s="36"/>
    </row>
    <row r="249" ht="12.75">
      <c r="A249" s="36"/>
    </row>
    <row r="250" ht="12.75">
      <c r="A250" s="36"/>
    </row>
    <row r="251" ht="12.75">
      <c r="A251" s="36"/>
    </row>
    <row r="252" ht="12.75">
      <c r="A252" s="36"/>
    </row>
    <row r="253" ht="12.75">
      <c r="A253" s="36"/>
    </row>
    <row r="254" ht="12.75">
      <c r="A254" s="36"/>
    </row>
    <row r="255" ht="12.75">
      <c r="A255" s="36"/>
    </row>
    <row r="256" ht="12.75">
      <c r="A256" s="36"/>
    </row>
    <row r="257" ht="12.75">
      <c r="A257" s="36"/>
    </row>
    <row r="258" ht="12.75">
      <c r="A258" s="36"/>
    </row>
    <row r="259" ht="12.75">
      <c r="A259" s="36"/>
    </row>
    <row r="260" ht="12.75">
      <c r="A260" s="36"/>
    </row>
    <row r="261" ht="12.75">
      <c r="A261" s="36"/>
    </row>
    <row r="262" ht="12.75">
      <c r="A262" s="36"/>
    </row>
    <row r="263" ht="12.75">
      <c r="A263" s="36"/>
    </row>
    <row r="264" ht="12.75">
      <c r="A264" s="36"/>
    </row>
    <row r="265" ht="12.75">
      <c r="A265" s="36"/>
    </row>
    <row r="266" ht="12.75">
      <c r="A266" s="36"/>
    </row>
    <row r="267" ht="12.75">
      <c r="A267" s="36"/>
    </row>
    <row r="268" ht="12.75">
      <c r="A268" s="36"/>
    </row>
    <row r="269" ht="12.75">
      <c r="A269" s="36"/>
    </row>
    <row r="270" ht="12.75">
      <c r="A270" s="36"/>
    </row>
    <row r="271" ht="12.75">
      <c r="A271" s="36"/>
    </row>
    <row r="272" ht="12.75">
      <c r="A272" s="36"/>
    </row>
    <row r="273" ht="12.75">
      <c r="A273" s="36"/>
    </row>
    <row r="274" ht="12.75">
      <c r="A274" s="36"/>
    </row>
    <row r="275" ht="12.75">
      <c r="A275" s="36"/>
    </row>
    <row r="276" ht="12.75">
      <c r="A276" s="36"/>
    </row>
    <row r="277" ht="12.75">
      <c r="A277" s="36"/>
    </row>
    <row r="278" ht="12.75">
      <c r="A278" s="36"/>
    </row>
    <row r="279" ht="12.75">
      <c r="A279" s="36"/>
    </row>
    <row r="280" ht="12.75">
      <c r="A280" s="36"/>
    </row>
    <row r="281" ht="12.75">
      <c r="A281" s="36"/>
    </row>
    <row r="282" ht="12.75">
      <c r="A282" s="36"/>
    </row>
    <row r="283" ht="12.75">
      <c r="A283" s="36"/>
    </row>
    <row r="284" ht="12.75">
      <c r="A284" s="36"/>
    </row>
    <row r="285" ht="12.75">
      <c r="A285" s="36"/>
    </row>
    <row r="286" ht="12.75">
      <c r="A286" s="36"/>
    </row>
    <row r="287" ht="12.75">
      <c r="A287" s="36"/>
    </row>
    <row r="288" ht="12.75">
      <c r="A288" s="36"/>
    </row>
    <row r="289" ht="12.75">
      <c r="A289" s="36"/>
    </row>
    <row r="290" ht="12.75">
      <c r="A290" s="36"/>
    </row>
    <row r="291" ht="12.75">
      <c r="A291" s="36"/>
    </row>
    <row r="292" ht="12.75">
      <c r="A292" s="36"/>
    </row>
    <row r="293" ht="12.75">
      <c r="A293" s="36"/>
    </row>
    <row r="294" ht="12.75">
      <c r="A294" s="36"/>
    </row>
    <row r="295" ht="12.75">
      <c r="A295" s="36"/>
    </row>
    <row r="296" ht="12.75">
      <c r="A296" s="36"/>
    </row>
    <row r="297" ht="12.75">
      <c r="A297" s="36"/>
    </row>
    <row r="298" ht="12.75">
      <c r="A298" s="36"/>
    </row>
    <row r="299" ht="12.75">
      <c r="A299" s="36"/>
    </row>
    <row r="300" ht="12.75">
      <c r="A300" s="36"/>
    </row>
    <row r="301" ht="12.75">
      <c r="A301" s="36"/>
    </row>
    <row r="302" ht="12.75">
      <c r="A302" s="36"/>
    </row>
    <row r="303" ht="12.75">
      <c r="A303" s="36"/>
    </row>
    <row r="304" ht="12.75">
      <c r="A304" s="36"/>
    </row>
    <row r="305" ht="12.75">
      <c r="A305" s="36"/>
    </row>
    <row r="306" ht="12.75">
      <c r="A306" s="36"/>
    </row>
    <row r="307" ht="12.75">
      <c r="A307" s="36"/>
    </row>
    <row r="308" ht="12.75">
      <c r="A308" s="36"/>
    </row>
    <row r="309" ht="12.75">
      <c r="A309" s="36"/>
    </row>
    <row r="310" ht="12.75">
      <c r="A310" s="36"/>
    </row>
    <row r="311" ht="12.75">
      <c r="A311" s="36"/>
    </row>
    <row r="312" ht="12.75">
      <c r="A312" s="36"/>
    </row>
    <row r="313" ht="12.75">
      <c r="A313" s="36"/>
    </row>
    <row r="314" ht="12.75">
      <c r="A314" s="36"/>
    </row>
    <row r="315" ht="12.75">
      <c r="A315" s="36"/>
    </row>
    <row r="316" ht="12.75">
      <c r="A316" s="36"/>
    </row>
    <row r="317" ht="12.75">
      <c r="A317" s="36"/>
    </row>
    <row r="318" ht="12.75">
      <c r="A318" s="36"/>
    </row>
    <row r="319" ht="12.75">
      <c r="A319" s="36"/>
    </row>
    <row r="320" ht="12.75">
      <c r="A320" s="36"/>
    </row>
    <row r="321" ht="12.75">
      <c r="A321" s="36"/>
    </row>
    <row r="322" ht="12.75">
      <c r="A322" s="36"/>
    </row>
    <row r="323" ht="12.75">
      <c r="A323" s="36"/>
    </row>
    <row r="324" ht="12.75">
      <c r="A324" s="36"/>
    </row>
    <row r="325" ht="12.75">
      <c r="A325" s="36"/>
    </row>
    <row r="326" ht="12.75">
      <c r="A326" s="36"/>
    </row>
    <row r="327" ht="12.75">
      <c r="A327" s="36"/>
    </row>
    <row r="328" ht="12.75">
      <c r="A328" s="36"/>
    </row>
    <row r="329" ht="12.75">
      <c r="A329" s="36"/>
    </row>
    <row r="330" ht="12.75">
      <c r="A330" s="36"/>
    </row>
    <row r="331" ht="12.75">
      <c r="A331" s="36"/>
    </row>
    <row r="332" ht="12.75">
      <c r="A332" s="36"/>
    </row>
    <row r="333" ht="12.75">
      <c r="A333" s="36"/>
    </row>
    <row r="334" ht="12.75">
      <c r="A334" s="36"/>
    </row>
    <row r="335" ht="12.75">
      <c r="A335" s="36"/>
    </row>
    <row r="336" ht="12.75">
      <c r="A336" s="36"/>
    </row>
    <row r="337" ht="12.75">
      <c r="A337" s="36"/>
    </row>
    <row r="338" ht="12.75">
      <c r="A338" s="36"/>
    </row>
    <row r="339" ht="12.75">
      <c r="A339" s="36"/>
    </row>
    <row r="340" ht="12.75">
      <c r="A340" s="36"/>
    </row>
    <row r="341" ht="12.75">
      <c r="A341" s="36"/>
    </row>
    <row r="342" ht="12.75">
      <c r="A342" s="36"/>
    </row>
    <row r="343" ht="12.75">
      <c r="A343" s="36"/>
    </row>
    <row r="344" ht="12.75">
      <c r="A344" s="36"/>
    </row>
    <row r="345" ht="12.75">
      <c r="A345" s="36"/>
    </row>
    <row r="346" ht="12.75">
      <c r="A346" s="36"/>
    </row>
    <row r="347" ht="12.75">
      <c r="A347" s="36"/>
    </row>
    <row r="348" ht="12.75">
      <c r="A348" s="36"/>
    </row>
    <row r="349" ht="12.75">
      <c r="A349" s="36"/>
    </row>
    <row r="350" ht="12.75">
      <c r="A350" s="36"/>
    </row>
    <row r="351" ht="12.75">
      <c r="A351" s="36"/>
    </row>
    <row r="352" ht="12.75">
      <c r="A352" s="36"/>
    </row>
    <row r="353" ht="12.75">
      <c r="A353" s="36"/>
    </row>
    <row r="354" ht="12.75">
      <c r="A354" s="36"/>
    </row>
    <row r="355" ht="12.75">
      <c r="A355" s="36"/>
    </row>
    <row r="356" ht="12.75">
      <c r="A356" s="36"/>
    </row>
    <row r="357" ht="12.75">
      <c r="A357" s="36"/>
    </row>
    <row r="358" ht="12.75">
      <c r="A358" s="36"/>
    </row>
    <row r="359" ht="12.75">
      <c r="A359" s="36"/>
    </row>
    <row r="360" ht="12.75">
      <c r="A360" s="36"/>
    </row>
    <row r="361" ht="12.75">
      <c r="A361" s="36"/>
    </row>
    <row r="362" ht="12.75">
      <c r="A362" s="36"/>
    </row>
    <row r="363" ht="12.75">
      <c r="A363" s="36"/>
    </row>
    <row r="364" ht="12.75">
      <c r="A364" s="36"/>
    </row>
    <row r="365" ht="12.75">
      <c r="A365" s="36"/>
    </row>
    <row r="366" ht="12.75">
      <c r="A366" s="36"/>
    </row>
    <row r="367" ht="12.75">
      <c r="A367" s="36"/>
    </row>
    <row r="368" ht="12.75">
      <c r="A368" s="36"/>
    </row>
    <row r="369" ht="12.75">
      <c r="A369" s="36"/>
    </row>
    <row r="370" ht="12.75">
      <c r="A370" s="36"/>
    </row>
    <row r="371" ht="12.75">
      <c r="A371" s="36"/>
    </row>
    <row r="372" ht="12.75">
      <c r="A372" s="36"/>
    </row>
    <row r="373" ht="12.75">
      <c r="A373" s="36"/>
    </row>
    <row r="374" ht="12.75">
      <c r="A374" s="36"/>
    </row>
    <row r="375" ht="12.75">
      <c r="A375" s="36"/>
    </row>
    <row r="376" ht="12.75">
      <c r="A376" s="36"/>
    </row>
    <row r="377" ht="12.75">
      <c r="A377" s="36"/>
    </row>
    <row r="378" ht="12.75">
      <c r="A378" s="36"/>
    </row>
    <row r="379" ht="12.75">
      <c r="A379" s="36"/>
    </row>
    <row r="380" ht="12.75">
      <c r="A380" s="36"/>
    </row>
    <row r="381" ht="12.75">
      <c r="A381" s="36"/>
    </row>
    <row r="382" ht="12.75">
      <c r="A382" s="36"/>
    </row>
    <row r="383" ht="12.75">
      <c r="A383" s="36"/>
    </row>
    <row r="384" ht="12.75">
      <c r="A384" s="36"/>
    </row>
    <row r="385" ht="12.75">
      <c r="A385" s="36"/>
    </row>
    <row r="386" ht="12.75">
      <c r="A386" s="36"/>
    </row>
    <row r="387" ht="12.75">
      <c r="A387" s="36"/>
    </row>
    <row r="388" ht="12.75">
      <c r="A388" s="36"/>
    </row>
    <row r="389" ht="12.75">
      <c r="A389" s="36"/>
    </row>
    <row r="390" ht="12.75">
      <c r="A390" s="36"/>
    </row>
    <row r="391" ht="12.75">
      <c r="A391" s="36"/>
    </row>
    <row r="392" ht="12.75">
      <c r="A392" s="36"/>
    </row>
    <row r="393" ht="12.75">
      <c r="A393" s="36"/>
    </row>
    <row r="394" ht="12.75">
      <c r="A394" s="36"/>
    </row>
    <row r="395" ht="12.75">
      <c r="A395" s="36"/>
    </row>
    <row r="396" ht="12.75">
      <c r="A396" s="36"/>
    </row>
    <row r="397" ht="12.75">
      <c r="A397" s="36"/>
    </row>
    <row r="398" ht="12.75">
      <c r="A398" s="36"/>
    </row>
    <row r="399" ht="12.75">
      <c r="A399" s="36"/>
    </row>
    <row r="400" ht="12.75">
      <c r="A400" s="36"/>
    </row>
    <row r="401" ht="12.75">
      <c r="A401" s="36"/>
    </row>
    <row r="402" ht="12.75">
      <c r="A402" s="36"/>
    </row>
    <row r="403" ht="12.75">
      <c r="A403" s="36"/>
    </row>
    <row r="404" ht="12.75">
      <c r="A404" s="36"/>
    </row>
    <row r="405" ht="12.75">
      <c r="A405" s="36"/>
    </row>
    <row r="406" ht="12.75">
      <c r="A406" s="36"/>
    </row>
    <row r="407" ht="12.75">
      <c r="A407" s="36"/>
    </row>
    <row r="408" ht="12.75">
      <c r="A408" s="36"/>
    </row>
    <row r="409" ht="12.75">
      <c r="A409" s="36"/>
    </row>
    <row r="410" ht="12.75">
      <c r="A410" s="36"/>
    </row>
    <row r="411" ht="12.75">
      <c r="A411" s="36"/>
    </row>
    <row r="412" ht="12.75">
      <c r="A412" s="36"/>
    </row>
    <row r="413" ht="12.75">
      <c r="A413" s="36"/>
    </row>
    <row r="414" ht="12.75">
      <c r="A414" s="36"/>
    </row>
    <row r="415" ht="12.75">
      <c r="A415" s="36"/>
    </row>
    <row r="416" ht="12.75">
      <c r="A416" s="36"/>
    </row>
    <row r="417" ht="12.75">
      <c r="A417" s="36"/>
    </row>
    <row r="418" ht="12.75">
      <c r="A418" s="36"/>
    </row>
    <row r="419" ht="12.75">
      <c r="A419" s="36"/>
    </row>
    <row r="420" ht="12.75">
      <c r="A420" s="36"/>
    </row>
    <row r="421" ht="12.75">
      <c r="A421" s="36"/>
    </row>
    <row r="422" ht="12.75">
      <c r="A422" s="36"/>
    </row>
    <row r="423" ht="12.75">
      <c r="A423" s="36"/>
    </row>
    <row r="424" ht="12.75">
      <c r="A424" s="36"/>
    </row>
    <row r="425" ht="12.75">
      <c r="A425" s="36"/>
    </row>
    <row r="426" ht="12.75">
      <c r="A426" s="36"/>
    </row>
    <row r="427" ht="12.75">
      <c r="A427" s="36"/>
    </row>
    <row r="428" ht="12.75">
      <c r="A428" s="36"/>
    </row>
    <row r="429" ht="12.75">
      <c r="A429" s="36"/>
    </row>
    <row r="430" ht="12.75">
      <c r="A430" s="36"/>
    </row>
    <row r="431" ht="12.75">
      <c r="A431" s="36"/>
    </row>
    <row r="432" ht="12.75">
      <c r="A432" s="36"/>
    </row>
    <row r="433" ht="12.75">
      <c r="A433" s="36"/>
    </row>
    <row r="434" ht="12.75">
      <c r="A434" s="36"/>
    </row>
    <row r="435" ht="12.75">
      <c r="A435" s="36"/>
    </row>
    <row r="436" ht="12.75">
      <c r="A436" s="36"/>
    </row>
    <row r="437" ht="12.75">
      <c r="A437" s="36"/>
    </row>
    <row r="438" ht="12.75">
      <c r="A438" s="36"/>
    </row>
    <row r="439" ht="12.75">
      <c r="A439" s="36"/>
    </row>
    <row r="440" ht="12.75">
      <c r="A440" s="36"/>
    </row>
    <row r="441" ht="12.75">
      <c r="A441" s="36"/>
    </row>
    <row r="442" ht="12.75">
      <c r="A442" s="36"/>
    </row>
    <row r="443" ht="12.75">
      <c r="A443" s="36"/>
    </row>
    <row r="444" ht="12.75">
      <c r="A444" s="36"/>
    </row>
    <row r="445" ht="12.75">
      <c r="A445" s="36"/>
    </row>
    <row r="446" ht="12.75">
      <c r="A446" s="36"/>
    </row>
    <row r="447" ht="12.75">
      <c r="A447" s="36"/>
    </row>
    <row r="448" ht="12.75">
      <c r="A448" s="36"/>
    </row>
    <row r="449" ht="12.75">
      <c r="A449" s="36"/>
    </row>
    <row r="450" ht="12.75">
      <c r="A450" s="36"/>
    </row>
    <row r="451" ht="12.75">
      <c r="A451" s="36"/>
    </row>
    <row r="452" ht="12.75">
      <c r="A452" s="36"/>
    </row>
    <row r="453" ht="12.75">
      <c r="A453" s="36"/>
    </row>
    <row r="454" ht="12.75">
      <c r="A454" s="36"/>
    </row>
    <row r="455" ht="12.75">
      <c r="A455" s="36"/>
    </row>
    <row r="456" ht="12.75">
      <c r="A456" s="36"/>
    </row>
    <row r="457" ht="12.75">
      <c r="A457" s="36"/>
    </row>
    <row r="458" ht="12.75">
      <c r="A458" s="36"/>
    </row>
    <row r="459" ht="12.75">
      <c r="A459" s="36"/>
    </row>
    <row r="460" ht="12.75">
      <c r="A460" s="36"/>
    </row>
    <row r="461" ht="12.75">
      <c r="A461" s="36"/>
    </row>
    <row r="462" ht="12.75">
      <c r="A462" s="36"/>
    </row>
    <row r="463" ht="12.75">
      <c r="A463" s="36"/>
    </row>
    <row r="464" ht="12.75">
      <c r="A464" s="36"/>
    </row>
    <row r="465" ht="12.75">
      <c r="A465" s="36"/>
    </row>
    <row r="466" ht="12.75">
      <c r="A466" s="36"/>
    </row>
    <row r="467" ht="12.75">
      <c r="A467" s="36"/>
    </row>
    <row r="468" ht="12.75">
      <c r="A468" s="36"/>
    </row>
    <row r="469" ht="12.75">
      <c r="A469" s="36"/>
    </row>
    <row r="470" ht="12.75">
      <c r="A470" s="36"/>
    </row>
    <row r="471" ht="12.75">
      <c r="A471" s="36"/>
    </row>
    <row r="472" ht="12.75">
      <c r="A472" s="36"/>
    </row>
    <row r="473" ht="12.75">
      <c r="A473" s="36"/>
    </row>
    <row r="474" ht="12.75">
      <c r="A474" s="36"/>
    </row>
    <row r="475" ht="12.75">
      <c r="A475" s="36"/>
    </row>
    <row r="476" ht="12.75">
      <c r="A476" s="36"/>
    </row>
    <row r="477" ht="12.75">
      <c r="A477" s="36"/>
    </row>
    <row r="478" ht="12.75">
      <c r="A478" s="36"/>
    </row>
    <row r="479" ht="12.75">
      <c r="A479" s="36"/>
    </row>
    <row r="480" ht="12.75">
      <c r="A480" s="36"/>
    </row>
    <row r="481" ht="12.75">
      <c r="A481" s="36"/>
    </row>
    <row r="482" ht="12.75">
      <c r="A482" s="36"/>
    </row>
    <row r="483" ht="12.75">
      <c r="A483" s="36"/>
    </row>
    <row r="484" ht="12.75">
      <c r="A484" s="36"/>
    </row>
    <row r="485" ht="12.75">
      <c r="A485" s="36"/>
    </row>
    <row r="486" ht="12.75">
      <c r="A486" s="36"/>
    </row>
    <row r="487" ht="12.75">
      <c r="A487" s="36"/>
    </row>
    <row r="488" ht="12.75">
      <c r="A488" s="36"/>
    </row>
    <row r="489" ht="12.75">
      <c r="A489" s="36"/>
    </row>
    <row r="490" ht="12.75">
      <c r="A490" s="36"/>
    </row>
    <row r="491" ht="12.75">
      <c r="A491" s="36"/>
    </row>
    <row r="492" ht="12.75">
      <c r="A492" s="36"/>
    </row>
    <row r="493" ht="12.75">
      <c r="A493" s="36"/>
    </row>
    <row r="494" ht="12.75">
      <c r="A494" s="36"/>
    </row>
    <row r="495" ht="12.75">
      <c r="A495" s="36"/>
    </row>
    <row r="496" ht="12.75">
      <c r="A496" s="36"/>
    </row>
    <row r="497" ht="12.75">
      <c r="A497" s="36"/>
    </row>
    <row r="498" ht="12.75">
      <c r="A498" s="36"/>
    </row>
    <row r="499" ht="12.75">
      <c r="A499" s="36"/>
    </row>
    <row r="500" ht="12.75">
      <c r="A500" s="36"/>
    </row>
    <row r="501" ht="12.75">
      <c r="A501" s="36"/>
    </row>
    <row r="502" ht="12.75">
      <c r="A502" s="36"/>
    </row>
    <row r="503" ht="12.75">
      <c r="A503" s="36"/>
    </row>
    <row r="504" ht="12.75">
      <c r="A504" s="36"/>
    </row>
    <row r="505" ht="12.75">
      <c r="A505" s="36"/>
    </row>
    <row r="506" ht="12.75">
      <c r="A506" s="36"/>
    </row>
    <row r="507" ht="12.75">
      <c r="A507" s="36"/>
    </row>
    <row r="508" ht="12.75">
      <c r="A508" s="36"/>
    </row>
    <row r="509" ht="12.75">
      <c r="A509" s="36"/>
    </row>
    <row r="510" ht="12.75">
      <c r="A510" s="36"/>
    </row>
    <row r="511" ht="12.75">
      <c r="A511" s="36"/>
    </row>
    <row r="512" ht="12.75">
      <c r="A512" s="36"/>
    </row>
    <row r="513" ht="12.75">
      <c r="A513" s="36"/>
    </row>
    <row r="514" ht="12.75">
      <c r="A514" s="36"/>
    </row>
    <row r="515" ht="12.75">
      <c r="A515" s="36"/>
    </row>
    <row r="516" ht="12.75">
      <c r="A516" s="36"/>
    </row>
    <row r="517" ht="12.75">
      <c r="A517" s="36"/>
    </row>
    <row r="518" ht="12.75">
      <c r="A518" s="36"/>
    </row>
    <row r="519" ht="12.75">
      <c r="A519" s="36"/>
    </row>
    <row r="520" ht="12.75">
      <c r="A520" s="36"/>
    </row>
    <row r="521" ht="12.75">
      <c r="A521" s="36"/>
    </row>
    <row r="522" ht="12.75">
      <c r="A522" s="36"/>
    </row>
    <row r="523" ht="12.75">
      <c r="A523" s="36"/>
    </row>
    <row r="524" ht="12.75">
      <c r="A524" s="36"/>
    </row>
    <row r="525" ht="12.75">
      <c r="A525" s="36"/>
    </row>
    <row r="526" ht="12.75">
      <c r="A526" s="36"/>
    </row>
    <row r="527" ht="12.75">
      <c r="A527" s="36"/>
    </row>
    <row r="528" ht="12.75">
      <c r="A528" s="36"/>
    </row>
    <row r="529" ht="12.75">
      <c r="A529" s="36"/>
    </row>
    <row r="530" ht="12.75">
      <c r="A530" s="36"/>
    </row>
    <row r="531" ht="12.75">
      <c r="A531" s="36"/>
    </row>
    <row r="532" ht="12.75">
      <c r="A532" s="36"/>
    </row>
    <row r="533" ht="12.75">
      <c r="A533" s="36"/>
    </row>
    <row r="534" ht="12.75">
      <c r="A534" s="36"/>
    </row>
    <row r="535" ht="12.75">
      <c r="A535" s="36"/>
    </row>
    <row r="536" ht="12.75">
      <c r="A536" s="36"/>
    </row>
    <row r="537" ht="12.75">
      <c r="A537" s="36"/>
    </row>
    <row r="538" ht="12.75">
      <c r="A538" s="36"/>
    </row>
    <row r="539" ht="12.75">
      <c r="A539" s="36"/>
    </row>
    <row r="540" ht="12.75">
      <c r="A540" s="36"/>
    </row>
    <row r="541" ht="12.75">
      <c r="A541" s="36"/>
    </row>
    <row r="542" ht="12.75">
      <c r="A542" s="36"/>
    </row>
    <row r="543" ht="12.75">
      <c r="A543" s="36"/>
    </row>
    <row r="544" ht="12.75">
      <c r="A544" s="36"/>
    </row>
    <row r="545" ht="12.75">
      <c r="A545" s="36"/>
    </row>
    <row r="546" ht="12.75">
      <c r="A546" s="36"/>
    </row>
    <row r="547" ht="12.75">
      <c r="A547" s="36"/>
    </row>
    <row r="548" ht="12.75">
      <c r="A548" s="36"/>
    </row>
    <row r="549" ht="12.75">
      <c r="A549" s="36"/>
    </row>
    <row r="550" ht="12.75">
      <c r="A550" s="36"/>
    </row>
    <row r="551" ht="12.75">
      <c r="A551" s="36"/>
    </row>
    <row r="552" ht="12.75">
      <c r="A552" s="36"/>
    </row>
    <row r="553" ht="12.75">
      <c r="A553" s="36"/>
    </row>
    <row r="554" ht="12.75">
      <c r="A554" s="36"/>
    </row>
    <row r="555" ht="12.75">
      <c r="A555" s="36"/>
    </row>
    <row r="556" ht="12.75">
      <c r="A556" s="36"/>
    </row>
    <row r="557" ht="12.75">
      <c r="A557" s="36"/>
    </row>
    <row r="558" ht="12.75">
      <c r="A558" s="36"/>
    </row>
    <row r="559" ht="12.75">
      <c r="A559" s="36"/>
    </row>
    <row r="560" ht="12.75">
      <c r="A560" s="36"/>
    </row>
    <row r="561" ht="12.75">
      <c r="A561" s="36"/>
    </row>
    <row r="562" ht="12.75">
      <c r="A562" s="36"/>
    </row>
    <row r="563" ht="12.75">
      <c r="A563" s="36"/>
    </row>
    <row r="564" ht="12.75">
      <c r="A564" s="36"/>
    </row>
    <row r="565" ht="12.75">
      <c r="A565" s="36"/>
    </row>
    <row r="566" ht="12.75">
      <c r="A566" s="36"/>
    </row>
    <row r="567" ht="12.75">
      <c r="A567" s="36"/>
    </row>
    <row r="568" ht="12.75">
      <c r="A568" s="36"/>
    </row>
    <row r="569" ht="12.75">
      <c r="A569" s="36"/>
    </row>
    <row r="570" ht="12.75">
      <c r="A570" s="36"/>
    </row>
    <row r="571" ht="12.75">
      <c r="A571" s="36"/>
    </row>
    <row r="572" ht="12.75">
      <c r="A572" s="36"/>
    </row>
    <row r="573" ht="12.75">
      <c r="A573" s="36"/>
    </row>
    <row r="574" ht="12.75">
      <c r="A574" s="36"/>
    </row>
    <row r="575" ht="12.75">
      <c r="A575" s="36"/>
    </row>
    <row r="576" ht="12.75">
      <c r="A576" s="36"/>
    </row>
    <row r="577" ht="12.75">
      <c r="A577" s="36"/>
    </row>
    <row r="578" ht="12.75">
      <c r="A578" s="36"/>
    </row>
    <row r="579" ht="12.75">
      <c r="A579" s="36"/>
    </row>
    <row r="580" ht="12.75">
      <c r="A580" s="36"/>
    </row>
    <row r="581" ht="12.75">
      <c r="A581" s="36"/>
    </row>
    <row r="582" ht="12.75">
      <c r="A582" s="36"/>
    </row>
    <row r="583" ht="12.75">
      <c r="A583" s="36"/>
    </row>
    <row r="584" ht="12.75">
      <c r="A584" s="36"/>
    </row>
    <row r="585" ht="12.75">
      <c r="A585" s="36"/>
    </row>
    <row r="586" ht="12.75">
      <c r="A586" s="36"/>
    </row>
    <row r="587" ht="12.75">
      <c r="A587" s="36"/>
    </row>
    <row r="588" ht="12.75">
      <c r="A588" s="36"/>
    </row>
    <row r="589" ht="12.75">
      <c r="A589" s="36"/>
    </row>
    <row r="590" ht="12.75">
      <c r="A590" s="36"/>
    </row>
    <row r="591" ht="12.75">
      <c r="A591" s="36"/>
    </row>
    <row r="592" ht="12.75">
      <c r="A592" s="36"/>
    </row>
    <row r="593" ht="12.75">
      <c r="A593" s="36"/>
    </row>
    <row r="594" ht="12.75">
      <c r="A594" s="36"/>
    </row>
    <row r="595" ht="12.75">
      <c r="A595" s="36"/>
    </row>
    <row r="596" ht="12.75">
      <c r="A596" s="36"/>
    </row>
    <row r="597" ht="12.75">
      <c r="A597" s="36"/>
    </row>
    <row r="598" ht="12.75">
      <c r="A598" s="36"/>
    </row>
    <row r="599" ht="12.75">
      <c r="A599" s="36"/>
    </row>
    <row r="600" ht="12.75">
      <c r="A600" s="36"/>
    </row>
    <row r="601" ht="12.75">
      <c r="A601" s="36"/>
    </row>
    <row r="602" ht="12.75">
      <c r="A602" s="36"/>
    </row>
    <row r="603" ht="12.75">
      <c r="A603" s="36"/>
    </row>
    <row r="604" ht="12.75">
      <c r="A604" s="36"/>
    </row>
    <row r="605" ht="12.75">
      <c r="A605" s="36"/>
    </row>
    <row r="606" ht="12.75">
      <c r="A606" s="36"/>
    </row>
    <row r="607" ht="12.75">
      <c r="A607" s="36"/>
    </row>
    <row r="608" ht="12.75">
      <c r="A608" s="36"/>
    </row>
    <row r="609" ht="12.75">
      <c r="A609" s="36"/>
    </row>
    <row r="610" ht="12.75">
      <c r="A610" s="36"/>
    </row>
    <row r="611" ht="12.75">
      <c r="A611" s="36"/>
    </row>
    <row r="612" ht="12.75">
      <c r="A612" s="36"/>
    </row>
    <row r="613" ht="12.75">
      <c r="A613" s="36"/>
    </row>
    <row r="614" ht="12.75">
      <c r="A614" s="36"/>
    </row>
    <row r="615" ht="12.75">
      <c r="A615" s="36"/>
    </row>
    <row r="616" ht="12.75">
      <c r="A616" s="36"/>
    </row>
    <row r="617" ht="12.75">
      <c r="A617" s="36"/>
    </row>
    <row r="618" ht="12.75">
      <c r="A618" s="36"/>
    </row>
    <row r="619" ht="12.75">
      <c r="A619" s="36"/>
    </row>
    <row r="620" ht="12.75">
      <c r="A620" s="36"/>
    </row>
    <row r="621" ht="12.75">
      <c r="A621" s="36"/>
    </row>
    <row r="622" ht="12.75">
      <c r="A622" s="36"/>
    </row>
    <row r="623" ht="12.75">
      <c r="A623" s="36"/>
    </row>
    <row r="624" ht="12.75">
      <c r="A624" s="36"/>
    </row>
    <row r="625" ht="12.75">
      <c r="A625" s="36"/>
    </row>
    <row r="626" ht="12.75">
      <c r="A626" s="36"/>
    </row>
    <row r="627" ht="12.75">
      <c r="A627" s="36"/>
    </row>
    <row r="628" ht="12.75">
      <c r="A628" s="36"/>
    </row>
    <row r="629" ht="12.75">
      <c r="A629" s="36"/>
    </row>
    <row r="630" ht="12.75">
      <c r="A630" s="36"/>
    </row>
    <row r="631" ht="12.75">
      <c r="A631" s="36"/>
    </row>
    <row r="632" ht="12.75">
      <c r="A632" s="36"/>
    </row>
    <row r="633" ht="12.75">
      <c r="A633" s="36"/>
    </row>
    <row r="634" ht="12.75">
      <c r="A634" s="36"/>
    </row>
    <row r="635" ht="12.75">
      <c r="A635" s="36"/>
    </row>
    <row r="636" ht="12.75">
      <c r="A636" s="36"/>
    </row>
    <row r="637" ht="12.75">
      <c r="A637" s="36"/>
    </row>
    <row r="638" ht="12.75">
      <c r="A638" s="36"/>
    </row>
    <row r="639" ht="12.75">
      <c r="A639" s="36"/>
    </row>
    <row r="640" ht="12.75">
      <c r="A640" s="36"/>
    </row>
    <row r="641" ht="12.75">
      <c r="A641" s="36"/>
    </row>
    <row r="642" ht="12.75">
      <c r="A642" s="36"/>
    </row>
    <row r="643" ht="12.75">
      <c r="A643" s="36"/>
    </row>
    <row r="644" ht="12.75">
      <c r="A644" s="36"/>
    </row>
    <row r="645" ht="12.75">
      <c r="A645" s="36"/>
    </row>
    <row r="646" ht="12.75">
      <c r="A646" s="36"/>
    </row>
    <row r="647" ht="12.75">
      <c r="A647" s="36"/>
    </row>
    <row r="648" ht="12.75">
      <c r="A648" s="36"/>
    </row>
    <row r="649" ht="12.75">
      <c r="A649" s="36"/>
    </row>
    <row r="650" ht="12.75">
      <c r="A650" s="36"/>
    </row>
    <row r="651" ht="12.75">
      <c r="A651" s="36"/>
    </row>
    <row r="652" ht="12.75">
      <c r="A652" s="36"/>
    </row>
    <row r="653" ht="12.75">
      <c r="A653" s="36"/>
    </row>
    <row r="654" ht="12.75">
      <c r="A654" s="36"/>
    </row>
    <row r="655" ht="12.75">
      <c r="A655" s="36"/>
    </row>
    <row r="656" ht="12.75">
      <c r="A656" s="36"/>
    </row>
    <row r="657" ht="12.75">
      <c r="A657" s="36"/>
    </row>
    <row r="658" ht="12.75">
      <c r="A658" s="36"/>
    </row>
    <row r="659" ht="12.75">
      <c r="A659" s="36"/>
    </row>
    <row r="660" ht="12.75">
      <c r="A660" s="36"/>
    </row>
    <row r="661" ht="12.75">
      <c r="A661" s="36"/>
    </row>
    <row r="662" ht="12.75">
      <c r="A662" s="36"/>
    </row>
    <row r="663" ht="12.75">
      <c r="A663" s="36"/>
    </row>
    <row r="664" ht="12.75">
      <c r="A664" s="36"/>
    </row>
    <row r="665" ht="12.75">
      <c r="A665" s="36"/>
    </row>
    <row r="666" ht="12.75">
      <c r="A666" s="36"/>
    </row>
    <row r="667" ht="12.75">
      <c r="A667" s="36"/>
    </row>
    <row r="668" ht="12.75">
      <c r="A668" s="36"/>
    </row>
    <row r="669" ht="12.75">
      <c r="A669" s="36"/>
    </row>
    <row r="670" ht="12.75">
      <c r="A670" s="36"/>
    </row>
    <row r="671" ht="12.75">
      <c r="A671" s="36"/>
    </row>
    <row r="672" ht="12.75">
      <c r="A672" s="36"/>
    </row>
    <row r="673" ht="12.75">
      <c r="A673" s="36"/>
    </row>
    <row r="674" ht="12.75">
      <c r="A674" s="36"/>
    </row>
    <row r="675" ht="12.75">
      <c r="A675" s="36"/>
    </row>
    <row r="676" ht="12.75">
      <c r="A676" s="36"/>
    </row>
    <row r="677" ht="12.75">
      <c r="A677" s="36"/>
    </row>
    <row r="678" ht="12.75">
      <c r="A678" s="36"/>
    </row>
    <row r="679" ht="12.75">
      <c r="A679" s="36"/>
    </row>
    <row r="680" ht="12.75">
      <c r="A680" s="36"/>
    </row>
    <row r="681" ht="12.75">
      <c r="A681" s="36"/>
    </row>
    <row r="682" ht="12.75">
      <c r="A682" s="36"/>
    </row>
    <row r="683" ht="12.75">
      <c r="A683" s="36"/>
    </row>
    <row r="684" ht="12.75">
      <c r="A684" s="36"/>
    </row>
    <row r="685" ht="12.75">
      <c r="A685" s="36"/>
    </row>
    <row r="686" ht="12.75">
      <c r="A686" s="36"/>
    </row>
    <row r="687" ht="12.75">
      <c r="A687" s="36"/>
    </row>
    <row r="688" ht="12.75">
      <c r="A688" s="36"/>
    </row>
    <row r="689" ht="12.75">
      <c r="A689" s="36"/>
    </row>
    <row r="690" ht="12.75">
      <c r="A690" s="36"/>
    </row>
    <row r="691" ht="12.75">
      <c r="A691" s="36"/>
    </row>
    <row r="692" ht="12.75">
      <c r="A692" s="36"/>
    </row>
    <row r="693" ht="12.75">
      <c r="A693" s="36"/>
    </row>
    <row r="694" ht="12.75">
      <c r="A694" s="36"/>
    </row>
    <row r="695" ht="12.75">
      <c r="A695" s="36"/>
    </row>
    <row r="696" ht="12.75">
      <c r="A696" s="36"/>
    </row>
    <row r="697" ht="12.75">
      <c r="A697" s="36"/>
    </row>
    <row r="698" ht="12.75">
      <c r="A698" s="36"/>
    </row>
    <row r="699" ht="12.75">
      <c r="A699" s="36"/>
    </row>
    <row r="700" ht="12.75">
      <c r="A700" s="36"/>
    </row>
    <row r="701" ht="12.75">
      <c r="A701" s="36"/>
    </row>
    <row r="702" ht="12.75">
      <c r="A702" s="36"/>
    </row>
    <row r="703" ht="12.75">
      <c r="A703" s="36"/>
    </row>
    <row r="704" ht="12.75">
      <c r="A704" s="36"/>
    </row>
    <row r="705" ht="12.75">
      <c r="A705" s="36"/>
    </row>
    <row r="706" ht="12.75">
      <c r="A706" s="36"/>
    </row>
    <row r="707" ht="12.75">
      <c r="A707" s="36"/>
    </row>
    <row r="708" ht="12.75">
      <c r="A708" s="36"/>
    </row>
    <row r="709" ht="12.75">
      <c r="A709" s="36"/>
    </row>
    <row r="710" ht="12.75">
      <c r="A710" s="36"/>
    </row>
    <row r="711" ht="12.75">
      <c r="A711" s="36"/>
    </row>
    <row r="712" ht="12.75">
      <c r="A712" s="36"/>
    </row>
    <row r="713" ht="12.75">
      <c r="A713" s="36"/>
    </row>
    <row r="714" ht="12.75">
      <c r="A714" s="36"/>
    </row>
    <row r="715" ht="12.75">
      <c r="A715" s="36"/>
    </row>
    <row r="716" ht="12.75">
      <c r="A716" s="36"/>
    </row>
    <row r="717" ht="12.75">
      <c r="A717" s="36"/>
    </row>
    <row r="718" ht="12.75">
      <c r="A718" s="36"/>
    </row>
    <row r="719" ht="12.75">
      <c r="A719" s="36"/>
    </row>
    <row r="720" ht="12.75">
      <c r="A720" s="36"/>
    </row>
    <row r="721" ht="12.75">
      <c r="A721" s="36"/>
    </row>
    <row r="722" ht="12.75">
      <c r="A722" s="36"/>
    </row>
    <row r="723" ht="12.75">
      <c r="A723" s="36"/>
    </row>
    <row r="724" ht="12.75">
      <c r="A724" s="36"/>
    </row>
    <row r="725" ht="12.75">
      <c r="A725" s="36"/>
    </row>
    <row r="726" ht="12.75">
      <c r="A726" s="36"/>
    </row>
    <row r="727" ht="12.75">
      <c r="A727" s="36"/>
    </row>
    <row r="728" ht="12.75">
      <c r="A728" s="36"/>
    </row>
    <row r="729" ht="12.75">
      <c r="A729" s="36"/>
    </row>
    <row r="730" ht="12.75">
      <c r="A730" s="36"/>
    </row>
    <row r="731" ht="12.75">
      <c r="A731" s="36"/>
    </row>
    <row r="732" ht="12.75">
      <c r="A732" s="36"/>
    </row>
    <row r="733" ht="12.75">
      <c r="A733" s="36"/>
    </row>
    <row r="734" ht="12.75">
      <c r="A734" s="36"/>
    </row>
    <row r="735" ht="12.75">
      <c r="A735" s="36"/>
    </row>
    <row r="736" ht="12.75">
      <c r="A736" s="36"/>
    </row>
    <row r="737" ht="12.75">
      <c r="A737" s="36"/>
    </row>
    <row r="738" ht="12.75">
      <c r="A738" s="36"/>
    </row>
    <row r="739" ht="12.75">
      <c r="A739" s="36"/>
    </row>
    <row r="740" ht="12.75">
      <c r="A740" s="36"/>
    </row>
    <row r="741" ht="12.75">
      <c r="A741" s="36"/>
    </row>
    <row r="742" ht="12.75">
      <c r="A742" s="36"/>
    </row>
    <row r="743" ht="12.75">
      <c r="A743" s="36"/>
    </row>
    <row r="744" ht="12.75">
      <c r="A744" s="36"/>
    </row>
    <row r="745" ht="12.75">
      <c r="A745" s="36"/>
    </row>
    <row r="746" ht="12.75">
      <c r="A746" s="36"/>
    </row>
    <row r="747" ht="12.75">
      <c r="A747" s="36"/>
    </row>
    <row r="748" ht="12.75">
      <c r="A748" s="36"/>
    </row>
    <row r="749" ht="12.75">
      <c r="A749" s="36"/>
    </row>
    <row r="750" ht="12.75">
      <c r="A750" s="36"/>
    </row>
    <row r="751" ht="12.75">
      <c r="A751" s="36"/>
    </row>
    <row r="752" ht="12.75">
      <c r="A752" s="36"/>
    </row>
    <row r="753" ht="12.75">
      <c r="A753" s="36"/>
    </row>
    <row r="754" ht="12.75">
      <c r="A754" s="36"/>
    </row>
    <row r="755" ht="12.75">
      <c r="A755" s="36"/>
    </row>
    <row r="756" ht="12.75">
      <c r="A756" s="36"/>
    </row>
    <row r="757" ht="12.75">
      <c r="A757" s="36"/>
    </row>
    <row r="758" ht="12.75">
      <c r="A758" s="36"/>
    </row>
    <row r="759" ht="12.75">
      <c r="A759" s="36"/>
    </row>
    <row r="760" ht="12.75">
      <c r="A760" s="36"/>
    </row>
    <row r="761" ht="12.75">
      <c r="A761" s="36"/>
    </row>
    <row r="762" ht="12.75">
      <c r="A762" s="36"/>
    </row>
    <row r="763" ht="12.75">
      <c r="A763" s="36"/>
    </row>
    <row r="764" ht="12.75">
      <c r="A764" s="36"/>
    </row>
    <row r="765" ht="12.75">
      <c r="A765" s="36"/>
    </row>
    <row r="766" ht="12.75">
      <c r="A766" s="36"/>
    </row>
    <row r="767" ht="12.75">
      <c r="A767" s="36"/>
    </row>
    <row r="768" ht="12.75">
      <c r="A768" s="36"/>
    </row>
    <row r="769" ht="12.75">
      <c r="A769" s="36"/>
    </row>
    <row r="770" ht="12.75">
      <c r="A770" s="36"/>
    </row>
    <row r="771" ht="12.75">
      <c r="A771" s="36"/>
    </row>
    <row r="772" ht="12.75">
      <c r="A772" s="36"/>
    </row>
    <row r="773" ht="12.75">
      <c r="A773" s="36"/>
    </row>
    <row r="774" ht="12.75">
      <c r="A774" s="36"/>
    </row>
    <row r="775" ht="12.75">
      <c r="A775" s="36"/>
    </row>
    <row r="776" ht="12.75">
      <c r="A776" s="36"/>
    </row>
    <row r="777" ht="12.75">
      <c r="A777" s="36"/>
    </row>
    <row r="778" ht="12.75">
      <c r="A778" s="36"/>
    </row>
    <row r="779" ht="12.75">
      <c r="A779" s="36"/>
    </row>
    <row r="780" ht="12.75">
      <c r="A780" s="36"/>
    </row>
    <row r="781" ht="12.75">
      <c r="A781" s="36"/>
    </row>
    <row r="782" ht="12.75">
      <c r="A782" s="36"/>
    </row>
    <row r="783" ht="12.75">
      <c r="A783" s="36"/>
    </row>
    <row r="784" ht="12.75">
      <c r="A784" s="36"/>
    </row>
    <row r="785" ht="12.75">
      <c r="A785" s="36"/>
    </row>
    <row r="786" ht="12.75">
      <c r="A786" s="36"/>
    </row>
    <row r="787" ht="12.75">
      <c r="A787" s="36"/>
    </row>
    <row r="788" ht="12.75">
      <c r="A788" s="36"/>
    </row>
    <row r="789" ht="12.75">
      <c r="A789" s="36"/>
    </row>
    <row r="790" ht="12.75">
      <c r="A790" s="36"/>
    </row>
    <row r="791" ht="12.75">
      <c r="A791" s="36"/>
    </row>
    <row r="792" ht="12.75">
      <c r="A792" s="36"/>
    </row>
    <row r="793" ht="12.75">
      <c r="A793" s="36"/>
    </row>
    <row r="794" ht="12.75">
      <c r="A794" s="36"/>
    </row>
    <row r="795" ht="12.75">
      <c r="A795" s="36"/>
    </row>
    <row r="796" ht="12.75">
      <c r="A796" s="36"/>
    </row>
    <row r="797" ht="12.75">
      <c r="A797" s="36"/>
    </row>
    <row r="798" ht="12.75">
      <c r="A798" s="36"/>
    </row>
    <row r="799" ht="12.75">
      <c r="A799" s="36"/>
    </row>
    <row r="800" ht="12.75">
      <c r="A800" s="36"/>
    </row>
    <row r="801" ht="12.75">
      <c r="A801" s="36"/>
    </row>
    <row r="802" ht="12.75">
      <c r="A802" s="36"/>
    </row>
    <row r="803" ht="12.75">
      <c r="A803" s="36"/>
    </row>
    <row r="804" ht="12.75">
      <c r="A804" s="36"/>
    </row>
    <row r="805" ht="12.75">
      <c r="A805" s="36"/>
    </row>
    <row r="806" ht="12.75">
      <c r="A806" s="36"/>
    </row>
    <row r="807" ht="12.75">
      <c r="A807" s="36"/>
    </row>
    <row r="808" ht="12.75">
      <c r="A808" s="36"/>
    </row>
    <row r="809" ht="12.75">
      <c r="A809" s="36"/>
    </row>
    <row r="810" ht="12.75">
      <c r="A810" s="36"/>
    </row>
    <row r="811" ht="12.75">
      <c r="A811" s="36"/>
    </row>
    <row r="812" ht="12.75">
      <c r="A812" s="36"/>
    </row>
    <row r="813" ht="12.75">
      <c r="A813" s="36"/>
    </row>
    <row r="814" ht="12.75">
      <c r="A814" s="36"/>
    </row>
    <row r="815" ht="12.75">
      <c r="A815" s="36"/>
    </row>
    <row r="816" ht="12.75">
      <c r="A816" s="36"/>
    </row>
    <row r="817" ht="12.75">
      <c r="A817" s="36"/>
    </row>
    <row r="818" ht="12.75">
      <c r="A818" s="36"/>
    </row>
    <row r="819" ht="12.75">
      <c r="A819" s="36"/>
    </row>
    <row r="820" ht="12.75">
      <c r="A820" s="36"/>
    </row>
    <row r="821" ht="12.75">
      <c r="A821" s="36"/>
    </row>
    <row r="822" ht="12.75">
      <c r="A822" s="36"/>
    </row>
    <row r="823" ht="12.75">
      <c r="A823" s="36"/>
    </row>
    <row r="824" ht="12.75">
      <c r="A824" s="36"/>
    </row>
    <row r="825" ht="12.75">
      <c r="A825" s="36"/>
    </row>
    <row r="826" ht="12.75">
      <c r="A826" s="36"/>
    </row>
    <row r="827" ht="12.75">
      <c r="A827" s="36"/>
    </row>
    <row r="828" ht="12.75">
      <c r="A828" s="36"/>
    </row>
    <row r="829" ht="12.75">
      <c r="A829" s="36"/>
    </row>
    <row r="830" ht="12.75">
      <c r="A830" s="36"/>
    </row>
    <row r="831" ht="12.75">
      <c r="A831" s="36"/>
    </row>
    <row r="832" ht="12.75">
      <c r="A832" s="36"/>
    </row>
    <row r="833" ht="12.75">
      <c r="A833" s="36"/>
    </row>
    <row r="834" ht="12.75">
      <c r="A834" s="36"/>
    </row>
    <row r="835" ht="12.75">
      <c r="A835" s="36"/>
    </row>
    <row r="836" ht="12.75">
      <c r="A836" s="36"/>
    </row>
    <row r="837" ht="12.75">
      <c r="A837" s="36"/>
    </row>
    <row r="838" ht="12.75">
      <c r="A838" s="36"/>
    </row>
    <row r="839" ht="12.75">
      <c r="A839" s="36"/>
    </row>
    <row r="840" ht="12.75">
      <c r="A840" s="36"/>
    </row>
    <row r="841" ht="12.75">
      <c r="A841" s="36"/>
    </row>
    <row r="842" ht="12.75">
      <c r="A842" s="36"/>
    </row>
    <row r="843" ht="12.75">
      <c r="A843" s="36"/>
    </row>
    <row r="844" ht="12.75">
      <c r="A844" s="36"/>
    </row>
    <row r="845" ht="12.75">
      <c r="A845" s="36"/>
    </row>
    <row r="846" ht="12.75">
      <c r="A846" s="36"/>
    </row>
    <row r="847" ht="12.75">
      <c r="A847" s="36"/>
    </row>
    <row r="848" ht="12.75">
      <c r="A848" s="36"/>
    </row>
    <row r="849" ht="12.75">
      <c r="A849" s="36"/>
    </row>
    <row r="850" ht="12.75">
      <c r="A850" s="36"/>
    </row>
    <row r="851" ht="12.75">
      <c r="A851" s="36"/>
    </row>
    <row r="852" ht="12.75">
      <c r="A852" s="36"/>
    </row>
    <row r="853" ht="12.75">
      <c r="A853" s="36"/>
    </row>
    <row r="854" ht="12.75">
      <c r="A854" s="36"/>
    </row>
    <row r="855" ht="12.75">
      <c r="A855" s="36"/>
    </row>
    <row r="856" ht="12.75">
      <c r="A856" s="36"/>
    </row>
    <row r="857" ht="12.75">
      <c r="A857" s="36"/>
    </row>
    <row r="858" ht="12.75">
      <c r="A858" s="36"/>
    </row>
    <row r="859" ht="12.75">
      <c r="A859" s="36"/>
    </row>
    <row r="860" ht="12.75">
      <c r="A860" s="36"/>
    </row>
    <row r="861" ht="12.75">
      <c r="A861" s="36"/>
    </row>
    <row r="862" ht="12.75">
      <c r="A862" s="36"/>
    </row>
    <row r="863" ht="12.75">
      <c r="A863" s="36"/>
    </row>
    <row r="864" ht="12.75">
      <c r="A864" s="36"/>
    </row>
    <row r="865" ht="12.75">
      <c r="A865" s="36"/>
    </row>
    <row r="866" ht="12.75">
      <c r="A866" s="36"/>
    </row>
    <row r="867" ht="12.75">
      <c r="A867" s="36"/>
    </row>
    <row r="868" ht="12.75">
      <c r="A868" s="36"/>
    </row>
    <row r="869" ht="12.75">
      <c r="A869" s="36"/>
    </row>
    <row r="870" ht="12.75">
      <c r="A870" s="36"/>
    </row>
    <row r="871" ht="12.75">
      <c r="A871" s="36"/>
    </row>
    <row r="872" ht="12.75">
      <c r="A872" s="36"/>
    </row>
    <row r="873" ht="12.75">
      <c r="A873" s="36"/>
    </row>
    <row r="874" ht="12.75">
      <c r="A874" s="36"/>
    </row>
    <row r="875" ht="12.75">
      <c r="A875" s="36"/>
    </row>
    <row r="876" ht="12.75">
      <c r="A876" s="36"/>
    </row>
    <row r="877" ht="12.75">
      <c r="A877" s="36"/>
    </row>
    <row r="878" ht="12.75">
      <c r="A878" s="36"/>
    </row>
    <row r="879" ht="12.75">
      <c r="A879" s="36"/>
    </row>
    <row r="880" ht="12.75">
      <c r="A880" s="36"/>
    </row>
    <row r="881" ht="12.75">
      <c r="A881" s="36"/>
    </row>
    <row r="882" ht="12.75">
      <c r="A882" s="36"/>
    </row>
    <row r="883" ht="12.75">
      <c r="A883" s="36"/>
    </row>
    <row r="884" ht="12.75">
      <c r="A884" s="36"/>
    </row>
    <row r="885" ht="12.75">
      <c r="A885" s="36"/>
    </row>
    <row r="886" ht="12.75">
      <c r="A886" s="36"/>
    </row>
    <row r="887" ht="12.75">
      <c r="A887" s="36"/>
    </row>
    <row r="888" ht="12.75">
      <c r="A888" s="36"/>
    </row>
    <row r="889" ht="12.75">
      <c r="A889" s="36"/>
    </row>
    <row r="890" ht="12.75">
      <c r="A890" s="36"/>
    </row>
    <row r="891" ht="12.75">
      <c r="A891" s="36"/>
    </row>
    <row r="892" ht="12.75">
      <c r="A892" s="36"/>
    </row>
    <row r="893" ht="12.75">
      <c r="A893" s="36"/>
    </row>
    <row r="894" ht="12.75">
      <c r="A894" s="36"/>
    </row>
    <row r="895" ht="12.75">
      <c r="A895" s="36"/>
    </row>
    <row r="896" ht="12.75">
      <c r="A896" s="36"/>
    </row>
    <row r="897" ht="12.75">
      <c r="A897" s="36"/>
    </row>
    <row r="898" ht="12.75">
      <c r="A898" s="36"/>
    </row>
    <row r="899" ht="12.75">
      <c r="A899" s="36"/>
    </row>
    <row r="900" ht="12.75">
      <c r="A900" s="36"/>
    </row>
    <row r="901" ht="12.75">
      <c r="A901" s="36"/>
    </row>
    <row r="902" ht="12.75">
      <c r="A902" s="36"/>
    </row>
    <row r="903" ht="12.75">
      <c r="A903" s="36"/>
    </row>
    <row r="904" ht="12.75">
      <c r="A904" s="36"/>
    </row>
    <row r="905" ht="12.75">
      <c r="A905" s="36"/>
    </row>
    <row r="906" ht="12.75">
      <c r="A906" s="36"/>
    </row>
    <row r="907" ht="12.75">
      <c r="A907" s="36"/>
    </row>
    <row r="908" ht="12.75">
      <c r="A908" s="36"/>
    </row>
    <row r="909" ht="12.75">
      <c r="A909" s="36"/>
    </row>
    <row r="910" ht="12.75">
      <c r="A910" s="36"/>
    </row>
    <row r="911" ht="12.75">
      <c r="A911" s="36"/>
    </row>
    <row r="912" ht="12.75">
      <c r="A912" s="36"/>
    </row>
    <row r="913" ht="12.75">
      <c r="A913" s="36"/>
    </row>
    <row r="914" ht="12.75">
      <c r="A914" s="36"/>
    </row>
    <row r="915" ht="12.75">
      <c r="A915" s="36"/>
    </row>
    <row r="916" ht="12.75">
      <c r="A916" s="36"/>
    </row>
    <row r="917" ht="12.75">
      <c r="A917" s="36"/>
    </row>
    <row r="918" ht="12.75">
      <c r="A918" s="36"/>
    </row>
    <row r="919" ht="12.75">
      <c r="A919" s="36"/>
    </row>
    <row r="920" ht="12.75">
      <c r="A920" s="36"/>
    </row>
    <row r="921" ht="12.75">
      <c r="A921" s="36"/>
    </row>
    <row r="922" ht="12.75">
      <c r="A922" s="36"/>
    </row>
    <row r="923" ht="12.75">
      <c r="A923" s="36"/>
    </row>
    <row r="924" ht="12.75">
      <c r="A924" s="36"/>
    </row>
    <row r="925" ht="12.75">
      <c r="A925" s="36"/>
    </row>
    <row r="926" ht="12.75">
      <c r="A926" s="36"/>
    </row>
    <row r="927" ht="12.75">
      <c r="A927" s="36"/>
    </row>
    <row r="928" ht="12.75">
      <c r="A928" s="36"/>
    </row>
    <row r="929" ht="12.75">
      <c r="A929" s="36"/>
    </row>
    <row r="930" ht="12.75">
      <c r="A930" s="36"/>
    </row>
    <row r="931" ht="12.75">
      <c r="A931" s="36"/>
    </row>
    <row r="932" ht="12.75">
      <c r="A932" s="36"/>
    </row>
    <row r="933" ht="12.75">
      <c r="A933" s="36"/>
    </row>
    <row r="934" ht="12.75">
      <c r="A934" s="36"/>
    </row>
    <row r="935" ht="12.75">
      <c r="A935" s="36"/>
    </row>
    <row r="936" ht="12.75">
      <c r="A936" s="36"/>
    </row>
    <row r="937" ht="12.75">
      <c r="A937" s="36"/>
    </row>
    <row r="938" ht="12.75">
      <c r="A938" s="36"/>
    </row>
    <row r="939" ht="12.75">
      <c r="A939" s="36"/>
    </row>
    <row r="940" ht="12.75">
      <c r="A940" s="36"/>
    </row>
    <row r="941" ht="12.75">
      <c r="A941" s="36"/>
    </row>
    <row r="942" ht="12.75">
      <c r="A942" s="36"/>
    </row>
    <row r="943" ht="12.75">
      <c r="A943" s="36"/>
    </row>
    <row r="944" ht="12.75">
      <c r="A944" s="36"/>
    </row>
    <row r="945" ht="12.75">
      <c r="A945" s="36"/>
    </row>
    <row r="946" ht="12.75">
      <c r="A946" s="36"/>
    </row>
    <row r="947" ht="12.75">
      <c r="A947" s="36"/>
    </row>
    <row r="948" ht="12.75">
      <c r="A948" s="36"/>
    </row>
    <row r="949" ht="12.75">
      <c r="A949" s="36"/>
    </row>
    <row r="950" ht="12.75">
      <c r="A950" s="36"/>
    </row>
    <row r="951" ht="12.75">
      <c r="A951" s="36"/>
    </row>
    <row r="952" ht="12.75">
      <c r="A952" s="36"/>
    </row>
    <row r="953" ht="12.75">
      <c r="A953" s="36"/>
    </row>
    <row r="954" ht="12.75">
      <c r="A954" s="36"/>
    </row>
    <row r="955" ht="12.75">
      <c r="A955" s="36"/>
    </row>
    <row r="956" ht="12.75">
      <c r="A956" s="36"/>
    </row>
    <row r="957" ht="12.75">
      <c r="A957" s="36"/>
    </row>
    <row r="958" ht="12.75">
      <c r="A958" s="36"/>
    </row>
    <row r="959" ht="12.75">
      <c r="A959" s="36"/>
    </row>
    <row r="960" ht="12.75">
      <c r="A960" s="36"/>
    </row>
    <row r="961" ht="12.75">
      <c r="A961" s="36"/>
    </row>
    <row r="962" ht="12.75">
      <c r="A962" s="36"/>
    </row>
    <row r="963" ht="12.75">
      <c r="A963" s="36"/>
    </row>
    <row r="964" ht="12.75">
      <c r="A964" s="36"/>
    </row>
    <row r="965" ht="12.75">
      <c r="A965" s="36"/>
    </row>
    <row r="966" ht="12.75">
      <c r="A966" s="36"/>
    </row>
    <row r="967" ht="12.75">
      <c r="A967" s="36"/>
    </row>
    <row r="968" ht="12.75">
      <c r="A968" s="36"/>
    </row>
    <row r="969" ht="12.75">
      <c r="A969" s="36"/>
    </row>
    <row r="970" ht="12.75">
      <c r="A970" s="36"/>
    </row>
    <row r="971" ht="12.75">
      <c r="A971" s="36"/>
    </row>
    <row r="972" ht="12.75">
      <c r="A972" s="36"/>
    </row>
    <row r="973" ht="12.75">
      <c r="A973" s="36"/>
    </row>
    <row r="974" ht="12.75">
      <c r="A974" s="36"/>
    </row>
    <row r="975" ht="12.75">
      <c r="A975" s="36"/>
    </row>
    <row r="976" ht="12.75">
      <c r="A976" s="36"/>
    </row>
    <row r="977" ht="12.75">
      <c r="A977" s="36"/>
    </row>
    <row r="978" ht="12.75">
      <c r="A978" s="36"/>
    </row>
    <row r="979" ht="12.75">
      <c r="A979" s="36"/>
    </row>
    <row r="980" ht="12.75">
      <c r="A980" s="36"/>
    </row>
    <row r="981" ht="12.75">
      <c r="A981" s="36"/>
    </row>
    <row r="982" ht="12.75">
      <c r="A982" s="36"/>
    </row>
    <row r="983" ht="12.75">
      <c r="A983" s="36"/>
    </row>
    <row r="984" ht="12.75">
      <c r="A984" s="36"/>
    </row>
    <row r="985" ht="12.75">
      <c r="A985" s="36"/>
    </row>
    <row r="986" ht="12.75">
      <c r="A986" s="36"/>
    </row>
    <row r="987" ht="12.75">
      <c r="A987" s="36"/>
    </row>
    <row r="988" ht="12.75">
      <c r="A988" s="36"/>
    </row>
    <row r="989" ht="12.75">
      <c r="A989" s="36"/>
    </row>
    <row r="990" ht="12.75">
      <c r="A990" s="36"/>
    </row>
    <row r="991" ht="12.75">
      <c r="A991" s="36"/>
    </row>
    <row r="992" ht="12.75">
      <c r="A992" s="36"/>
    </row>
    <row r="993" ht="12.75">
      <c r="A993" s="36"/>
    </row>
    <row r="994" ht="12.75">
      <c r="A994" s="36"/>
    </row>
    <row r="995" ht="12.75">
      <c r="A995" s="36"/>
    </row>
    <row r="996" ht="12.75">
      <c r="A996" s="36"/>
    </row>
    <row r="997" ht="12.75">
      <c r="A997" s="36"/>
    </row>
    <row r="998" ht="12.75">
      <c r="A998" s="36"/>
    </row>
    <row r="999" ht="12.75">
      <c r="A999" s="36"/>
    </row>
    <row r="1000" ht="12.75">
      <c r="A1000" s="36"/>
    </row>
    <row r="1001" ht="12.75">
      <c r="A1001" s="36"/>
    </row>
    <row r="1002" ht="12.75">
      <c r="A1002" s="36"/>
    </row>
    <row r="1003" ht="12.75">
      <c r="A1003" s="36"/>
    </row>
    <row r="1004" ht="12.75">
      <c r="A1004" s="36"/>
    </row>
    <row r="1005" ht="12.75">
      <c r="A1005" s="36"/>
    </row>
    <row r="1006" ht="12.75">
      <c r="A1006" s="36"/>
    </row>
    <row r="1007" ht="12.75">
      <c r="A1007" s="36"/>
    </row>
    <row r="1008" ht="12.75">
      <c r="A1008" s="36"/>
    </row>
    <row r="1009" ht="12.75">
      <c r="A1009" s="36"/>
    </row>
    <row r="1010" ht="12.75">
      <c r="A1010" s="36"/>
    </row>
    <row r="1011" ht="12.75">
      <c r="A1011" s="36"/>
    </row>
    <row r="1012" ht="12.75">
      <c r="A1012" s="36"/>
    </row>
    <row r="1013" ht="12.75">
      <c r="A1013" s="36"/>
    </row>
    <row r="1014" ht="12.75">
      <c r="A1014" s="36"/>
    </row>
    <row r="1015" ht="12.75">
      <c r="A1015" s="36"/>
    </row>
    <row r="1016" ht="12.75">
      <c r="A1016" s="36"/>
    </row>
    <row r="1017" ht="12.75">
      <c r="A1017" s="36"/>
    </row>
    <row r="1018" ht="12.75">
      <c r="A1018" s="36"/>
    </row>
    <row r="1019" ht="12.75">
      <c r="A1019" s="36"/>
    </row>
    <row r="1020" ht="12.75">
      <c r="A1020" s="36"/>
    </row>
    <row r="1021" ht="12.75">
      <c r="A1021" s="36"/>
    </row>
    <row r="1022" ht="12.75">
      <c r="A1022" s="36"/>
    </row>
    <row r="1023" ht="12.75">
      <c r="A1023" s="36"/>
    </row>
    <row r="1024" ht="12.75">
      <c r="A1024" s="36"/>
    </row>
    <row r="1025" ht="12.75">
      <c r="A1025" s="36"/>
    </row>
    <row r="1026" ht="12.75">
      <c r="A1026" s="36"/>
    </row>
    <row r="1027" ht="12.75">
      <c r="A1027" s="36"/>
    </row>
    <row r="1028" ht="12.75">
      <c r="A1028" s="36"/>
    </row>
    <row r="1029" ht="12.75">
      <c r="A1029" s="36"/>
    </row>
    <row r="1030" ht="12.75">
      <c r="A1030" s="36"/>
    </row>
    <row r="1031" ht="12.75">
      <c r="A1031" s="36"/>
    </row>
    <row r="1032" ht="12.75">
      <c r="A1032" s="36"/>
    </row>
    <row r="1033" ht="12.75">
      <c r="A1033" s="36"/>
    </row>
    <row r="1034" ht="12.75">
      <c r="A1034" s="36"/>
    </row>
    <row r="1035" ht="12.75">
      <c r="A1035" s="36"/>
    </row>
    <row r="1036" ht="12.75">
      <c r="A1036" s="36"/>
    </row>
    <row r="1037" ht="12.75">
      <c r="A1037" s="36"/>
    </row>
    <row r="1038" ht="12.75">
      <c r="A1038" s="36"/>
    </row>
    <row r="1039" ht="12.75">
      <c r="A1039" s="36"/>
    </row>
    <row r="1040" ht="12.75">
      <c r="A1040" s="36"/>
    </row>
    <row r="1041" ht="12.75">
      <c r="A1041" s="36"/>
    </row>
    <row r="1042" ht="12.75">
      <c r="A1042" s="36"/>
    </row>
    <row r="1043" ht="12.75">
      <c r="A1043" s="36"/>
    </row>
    <row r="1044" ht="12.75">
      <c r="A1044" s="36"/>
    </row>
    <row r="1045" ht="12.75">
      <c r="A1045" s="36"/>
    </row>
    <row r="1046" ht="12.75">
      <c r="A1046" s="36"/>
    </row>
    <row r="1047" ht="12.75">
      <c r="A1047" s="36"/>
    </row>
    <row r="1048" ht="12.75">
      <c r="A1048" s="36"/>
    </row>
    <row r="1049" ht="12.75">
      <c r="A1049" s="36"/>
    </row>
    <row r="1050" ht="12.75">
      <c r="A1050" s="36"/>
    </row>
    <row r="1051" ht="12.75">
      <c r="A1051" s="36"/>
    </row>
    <row r="1052" ht="12.75">
      <c r="A1052" s="36"/>
    </row>
    <row r="1053" ht="12.75">
      <c r="A1053" s="36"/>
    </row>
    <row r="1054" ht="12.75">
      <c r="A1054" s="36"/>
    </row>
    <row r="1055" ht="12.75">
      <c r="A1055" s="36"/>
    </row>
    <row r="1056" ht="12.75">
      <c r="A1056" s="36"/>
    </row>
    <row r="1057" ht="12.75">
      <c r="A1057" s="36"/>
    </row>
    <row r="1058" ht="12.75">
      <c r="A1058" s="36"/>
    </row>
    <row r="1059" ht="12.75">
      <c r="A1059" s="36"/>
    </row>
    <row r="1060" ht="12.75">
      <c r="A1060" s="36"/>
    </row>
    <row r="1061" ht="12.75">
      <c r="A1061" s="36"/>
    </row>
    <row r="1062" ht="12.75">
      <c r="A1062" s="36"/>
    </row>
    <row r="1063" ht="12.75">
      <c r="A1063" s="36"/>
    </row>
    <row r="1064" ht="12.75">
      <c r="A1064" s="36"/>
    </row>
    <row r="1065" ht="12.75">
      <c r="A1065" s="36"/>
    </row>
    <row r="1066" ht="12.75">
      <c r="A1066" s="36"/>
    </row>
    <row r="1067" ht="12.75">
      <c r="A1067" s="36"/>
    </row>
    <row r="1068" ht="12.75">
      <c r="A1068" s="36"/>
    </row>
    <row r="1069" ht="12.75">
      <c r="A1069" s="36"/>
    </row>
    <row r="1070" ht="12.75">
      <c r="A1070" s="36"/>
    </row>
    <row r="1071" ht="12.75">
      <c r="A1071" s="36"/>
    </row>
    <row r="1072" ht="12.75">
      <c r="A1072" s="36"/>
    </row>
    <row r="1073" ht="12.75">
      <c r="A1073" s="36"/>
    </row>
    <row r="1074" ht="12.75">
      <c r="A1074" s="36"/>
    </row>
    <row r="1075" ht="12.75">
      <c r="A1075" s="36"/>
    </row>
    <row r="1076" ht="12.75">
      <c r="A1076" s="36"/>
    </row>
    <row r="1077" ht="12.75">
      <c r="A1077" s="36"/>
    </row>
    <row r="1078" ht="12.75">
      <c r="A1078" s="36"/>
    </row>
    <row r="1079" ht="12.75">
      <c r="A1079" s="36"/>
    </row>
    <row r="1080" ht="12.75">
      <c r="A1080" s="36"/>
    </row>
    <row r="1081" ht="12.75">
      <c r="A1081" s="36"/>
    </row>
    <row r="1082" ht="12.75">
      <c r="A1082" s="36"/>
    </row>
    <row r="1083" ht="12.75">
      <c r="A1083" s="36"/>
    </row>
    <row r="1084" ht="12.75">
      <c r="A1084" s="36"/>
    </row>
    <row r="1085" ht="12.75">
      <c r="A1085" s="36"/>
    </row>
    <row r="1086" ht="12.75">
      <c r="A1086" s="36"/>
    </row>
    <row r="1087" ht="12.75">
      <c r="A1087" s="36"/>
    </row>
    <row r="1088" ht="12.75">
      <c r="A1088" s="36"/>
    </row>
    <row r="1089" ht="12.75">
      <c r="A1089" s="36"/>
    </row>
    <row r="1090" ht="12.75">
      <c r="A1090" s="36"/>
    </row>
    <row r="1091" ht="12.75">
      <c r="A1091" s="36"/>
    </row>
    <row r="1092" ht="12.75">
      <c r="A1092" s="36"/>
    </row>
    <row r="1093" ht="12.75">
      <c r="A1093" s="36"/>
    </row>
    <row r="1094" ht="12.75">
      <c r="A1094" s="36"/>
    </row>
    <row r="1095" ht="12.75">
      <c r="A1095" s="36"/>
    </row>
    <row r="1096" ht="12.75">
      <c r="A1096" s="36"/>
    </row>
    <row r="1097" ht="12.75">
      <c r="A1097" s="36"/>
    </row>
    <row r="1098" ht="12.75">
      <c r="A1098" s="36"/>
    </row>
    <row r="1099" ht="12.75">
      <c r="A1099" s="36"/>
    </row>
    <row r="1100" ht="12.75">
      <c r="A1100" s="36"/>
    </row>
    <row r="1101" ht="12.75">
      <c r="A1101" s="36"/>
    </row>
    <row r="1102" ht="12.75">
      <c r="A1102" s="36"/>
    </row>
    <row r="1103" ht="12.75">
      <c r="A1103" s="36"/>
    </row>
    <row r="1104" ht="12.75">
      <c r="A1104" s="36"/>
    </row>
    <row r="1105" ht="12.75">
      <c r="A1105" s="36"/>
    </row>
    <row r="1106" ht="12.75">
      <c r="A1106" s="36"/>
    </row>
    <row r="1107" ht="12.75">
      <c r="A1107" s="36"/>
    </row>
    <row r="1108" ht="12.75">
      <c r="A1108" s="36"/>
    </row>
    <row r="1109" ht="12.75">
      <c r="A1109" s="36"/>
    </row>
    <row r="1110" ht="12.75">
      <c r="A1110" s="36"/>
    </row>
    <row r="1111" ht="12.75">
      <c r="A1111" s="36"/>
    </row>
    <row r="1112" ht="12.75">
      <c r="A1112" s="36"/>
    </row>
    <row r="1113" ht="12.75">
      <c r="A1113" s="36"/>
    </row>
    <row r="1114" ht="12.75">
      <c r="A1114" s="36"/>
    </row>
    <row r="1115" ht="12.75">
      <c r="A1115" s="36"/>
    </row>
    <row r="1116" ht="12.75">
      <c r="A1116" s="36"/>
    </row>
    <row r="1117" ht="12.75">
      <c r="A1117" s="36"/>
    </row>
    <row r="1118" ht="12.75">
      <c r="A1118" s="36"/>
    </row>
    <row r="1119" ht="12.75">
      <c r="A1119" s="36"/>
    </row>
    <row r="1120" ht="12.75">
      <c r="A1120" s="36"/>
    </row>
    <row r="1121" ht="12.75">
      <c r="A1121" s="36"/>
    </row>
    <row r="1122" ht="12.75">
      <c r="A1122" s="36"/>
    </row>
    <row r="1123" ht="12.75">
      <c r="A1123" s="36"/>
    </row>
    <row r="1124" ht="12.75">
      <c r="A1124" s="36"/>
    </row>
    <row r="1125" ht="12.75">
      <c r="A1125" s="36"/>
    </row>
    <row r="1126" ht="12.75">
      <c r="A1126" s="36"/>
    </row>
    <row r="1127" ht="12.75">
      <c r="A1127" s="36"/>
    </row>
    <row r="1128" ht="12.75">
      <c r="A1128" s="36"/>
    </row>
    <row r="1129" ht="12.75">
      <c r="A1129" s="36"/>
    </row>
    <row r="1130" ht="12.75">
      <c r="A1130" s="36"/>
    </row>
    <row r="1131" ht="12.75">
      <c r="A1131" s="36"/>
    </row>
    <row r="1132" ht="12.75">
      <c r="A1132" s="36"/>
    </row>
    <row r="1133" ht="12.75">
      <c r="A1133" s="36"/>
    </row>
    <row r="1134" ht="12.75">
      <c r="A1134" s="36"/>
    </row>
    <row r="1135" ht="12.75">
      <c r="A1135" s="36"/>
    </row>
    <row r="1136" ht="12.75">
      <c r="A1136" s="36"/>
    </row>
    <row r="1137" ht="12.75">
      <c r="A1137" s="36"/>
    </row>
    <row r="1138" ht="12.75">
      <c r="A1138" s="36"/>
    </row>
    <row r="1139" ht="12.75">
      <c r="A1139" s="36"/>
    </row>
    <row r="1140" ht="12.75">
      <c r="A1140" s="36"/>
    </row>
    <row r="1141" ht="12.75">
      <c r="A1141" s="36"/>
    </row>
    <row r="1142" ht="12.75">
      <c r="A1142" s="36"/>
    </row>
    <row r="1143" ht="12.75">
      <c r="A1143" s="36"/>
    </row>
    <row r="1144" ht="12.75">
      <c r="A1144" s="36"/>
    </row>
    <row r="1145" ht="12.75">
      <c r="A1145" s="36"/>
    </row>
    <row r="1146" ht="12.75">
      <c r="A1146" s="36"/>
    </row>
    <row r="1147" ht="12.75">
      <c r="A1147" s="36"/>
    </row>
    <row r="1148" ht="12.75">
      <c r="A1148" s="36"/>
    </row>
    <row r="1149" ht="12.75">
      <c r="A1149" s="36"/>
    </row>
    <row r="1150" ht="12.75">
      <c r="A1150" s="36"/>
    </row>
    <row r="1151" ht="12.75">
      <c r="A1151" s="36"/>
    </row>
    <row r="1152" ht="12.75">
      <c r="A1152" s="36"/>
    </row>
    <row r="1153" ht="12.75">
      <c r="A1153" s="36"/>
    </row>
    <row r="1154" ht="12.75">
      <c r="A1154" s="36"/>
    </row>
    <row r="1155" ht="12.75">
      <c r="A1155" s="36"/>
    </row>
    <row r="1156" ht="12.75">
      <c r="A1156" s="36"/>
    </row>
    <row r="1157" ht="12.75">
      <c r="A1157" s="36"/>
    </row>
    <row r="1158" ht="12.75">
      <c r="A1158" s="36"/>
    </row>
    <row r="1159" ht="12.75">
      <c r="A1159" s="36"/>
    </row>
    <row r="1160" ht="12.75">
      <c r="A1160" s="36"/>
    </row>
    <row r="1161" ht="12.75">
      <c r="A1161" s="36"/>
    </row>
    <row r="1162" ht="12.75">
      <c r="A1162" s="36"/>
    </row>
    <row r="1163" ht="12.75">
      <c r="A1163" s="36"/>
    </row>
    <row r="1164" ht="12.75">
      <c r="A1164" s="36"/>
    </row>
    <row r="1165" ht="12.75">
      <c r="A1165" s="36"/>
    </row>
    <row r="1166" ht="12.75">
      <c r="A1166" s="36"/>
    </row>
    <row r="1167" ht="12.75">
      <c r="A1167" s="36"/>
    </row>
    <row r="1168" ht="12.75">
      <c r="A1168" s="36"/>
    </row>
    <row r="1169" ht="12.75">
      <c r="A1169" s="36"/>
    </row>
    <row r="1170" ht="12.75">
      <c r="A1170" s="36"/>
    </row>
    <row r="1171" ht="12.75">
      <c r="A1171" s="36"/>
    </row>
    <row r="1172" ht="12.75">
      <c r="A1172" s="36"/>
    </row>
    <row r="1173" ht="12.75">
      <c r="A1173" s="36"/>
    </row>
    <row r="1174" ht="12.75">
      <c r="A1174" s="36"/>
    </row>
    <row r="1175" ht="12.75">
      <c r="A1175" s="36"/>
    </row>
    <row r="1176" ht="12.75">
      <c r="A1176" s="36"/>
    </row>
    <row r="1177" ht="12.75">
      <c r="A1177" s="36"/>
    </row>
    <row r="1178" ht="12.75">
      <c r="A1178" s="36"/>
    </row>
    <row r="1179" ht="12.75">
      <c r="A1179" s="36"/>
    </row>
    <row r="1180" ht="12.75">
      <c r="A1180" s="36"/>
    </row>
    <row r="1181" ht="12.75">
      <c r="A1181" s="36"/>
    </row>
    <row r="1182" ht="12.75">
      <c r="A1182" s="36"/>
    </row>
    <row r="1183" ht="12.75">
      <c r="A1183" s="36"/>
    </row>
    <row r="1184" ht="12.75">
      <c r="A1184" s="36"/>
    </row>
    <row r="1185" ht="12.75">
      <c r="A1185" s="36"/>
    </row>
    <row r="1186" ht="12.75">
      <c r="A1186" s="36"/>
    </row>
    <row r="1187" ht="12.75">
      <c r="A1187" s="36"/>
    </row>
    <row r="1188" ht="12.75">
      <c r="A1188" s="36"/>
    </row>
    <row r="1189" ht="12.75">
      <c r="A1189" s="36"/>
    </row>
    <row r="1190" ht="12.75">
      <c r="A1190" s="36"/>
    </row>
    <row r="1191" ht="12.75">
      <c r="A1191" s="36"/>
    </row>
    <row r="1192" ht="12.75">
      <c r="A1192" s="36"/>
    </row>
    <row r="1193" ht="12.75">
      <c r="A1193" s="36"/>
    </row>
    <row r="1194" ht="12.75">
      <c r="A1194" s="36"/>
    </row>
    <row r="1195" ht="12.75">
      <c r="A1195" s="36"/>
    </row>
    <row r="1196" ht="12.75">
      <c r="A1196" s="36"/>
    </row>
    <row r="1197" ht="12.75">
      <c r="A1197" s="36"/>
    </row>
    <row r="1198" ht="12.75">
      <c r="A1198" s="36"/>
    </row>
    <row r="1199" ht="12.75">
      <c r="A1199" s="36"/>
    </row>
    <row r="1200" ht="12.75">
      <c r="A1200" s="36"/>
    </row>
    <row r="1201" ht="12.75">
      <c r="A1201" s="36"/>
    </row>
    <row r="1202" ht="12.75">
      <c r="A1202" s="36"/>
    </row>
    <row r="1203" ht="12.75">
      <c r="A1203" s="36"/>
    </row>
    <row r="1204" ht="12.75">
      <c r="A1204" s="36"/>
    </row>
    <row r="1205" ht="12.75">
      <c r="A1205" s="36"/>
    </row>
    <row r="1206" ht="12.75">
      <c r="A1206" s="36"/>
    </row>
    <row r="1207" ht="12.75">
      <c r="A1207" s="36"/>
    </row>
    <row r="1208" ht="12.75">
      <c r="A1208" s="36"/>
    </row>
    <row r="1209" ht="12.75">
      <c r="A1209" s="36"/>
    </row>
    <row r="1210" ht="12.75">
      <c r="A1210" s="36"/>
    </row>
    <row r="1211" ht="12.75">
      <c r="A1211" s="36"/>
    </row>
    <row r="1212" ht="12.75">
      <c r="A1212" s="36"/>
    </row>
    <row r="1213" ht="12.75">
      <c r="A1213" s="36"/>
    </row>
    <row r="1214" ht="12.75">
      <c r="A1214" s="36"/>
    </row>
    <row r="1215" ht="12.75">
      <c r="A1215" s="36"/>
    </row>
    <row r="1216" ht="12.75">
      <c r="A1216" s="36"/>
    </row>
    <row r="1217" ht="12.75">
      <c r="A1217" s="36"/>
    </row>
    <row r="1218" ht="12.75">
      <c r="A1218" s="36"/>
    </row>
    <row r="1219" ht="12.75">
      <c r="A1219" s="36"/>
    </row>
    <row r="1220" ht="12.75">
      <c r="A1220" s="36"/>
    </row>
    <row r="1221" ht="12.75">
      <c r="A1221" s="36"/>
    </row>
    <row r="1222" ht="12.75">
      <c r="A1222" s="36"/>
    </row>
    <row r="1223" ht="12.75">
      <c r="A1223" s="36"/>
    </row>
    <row r="1224" ht="12.75">
      <c r="A1224" s="36"/>
    </row>
    <row r="1225" ht="12.75">
      <c r="A1225" s="36"/>
    </row>
    <row r="1226" ht="12.75">
      <c r="A1226" s="36"/>
    </row>
    <row r="1227" ht="12.75">
      <c r="A1227" s="36"/>
    </row>
    <row r="1228" ht="12.75">
      <c r="A1228" s="36"/>
    </row>
    <row r="1229" ht="12.75">
      <c r="A1229" s="36"/>
    </row>
    <row r="1230" ht="12.75">
      <c r="A1230" s="36"/>
    </row>
    <row r="1231" ht="12.75">
      <c r="A1231" s="36"/>
    </row>
    <row r="1232" ht="12.75">
      <c r="A1232" s="36"/>
    </row>
    <row r="1233" ht="12.75">
      <c r="A1233" s="36"/>
    </row>
    <row r="1234" ht="12.75">
      <c r="A1234" s="36"/>
    </row>
    <row r="1235" ht="12.75">
      <c r="A1235" s="36"/>
    </row>
    <row r="1236" ht="12.75">
      <c r="A1236" s="36"/>
    </row>
    <row r="1237" ht="12.75">
      <c r="A1237" s="36"/>
    </row>
    <row r="1238" ht="12.75">
      <c r="A1238" s="36"/>
    </row>
    <row r="1239" ht="12.75">
      <c r="A1239" s="36"/>
    </row>
    <row r="1240" ht="12.75">
      <c r="A1240" s="36"/>
    </row>
    <row r="1241" ht="12.75">
      <c r="A1241" s="36"/>
    </row>
    <row r="1242" ht="12.75">
      <c r="A1242" s="36"/>
    </row>
    <row r="1243" ht="12.75">
      <c r="A1243" s="36"/>
    </row>
    <row r="1244" ht="12.75">
      <c r="A1244" s="36"/>
    </row>
    <row r="1245" ht="12.75">
      <c r="A1245" s="36"/>
    </row>
    <row r="1246" ht="12.75">
      <c r="A1246" s="36"/>
    </row>
    <row r="1247" ht="12.75">
      <c r="A1247" s="36"/>
    </row>
    <row r="1248" ht="12.75">
      <c r="A1248" s="36"/>
    </row>
    <row r="1249" ht="12.75">
      <c r="A1249" s="36"/>
    </row>
    <row r="1250" ht="12.75">
      <c r="A1250" s="36"/>
    </row>
    <row r="1251" ht="12.75">
      <c r="A1251" s="36"/>
    </row>
    <row r="1252" ht="12.75">
      <c r="A1252" s="36"/>
    </row>
    <row r="1253" ht="12.75">
      <c r="A1253" s="36"/>
    </row>
    <row r="1254" ht="12.75">
      <c r="A1254" s="36"/>
    </row>
    <row r="1255" ht="12.75">
      <c r="A1255" s="36"/>
    </row>
    <row r="1256" ht="12.75">
      <c r="A1256" s="36"/>
    </row>
    <row r="1257" ht="12.75">
      <c r="A1257" s="36"/>
    </row>
    <row r="1258" ht="12.75">
      <c r="A1258" s="36"/>
    </row>
    <row r="1259" ht="12.75">
      <c r="A1259" s="36"/>
    </row>
    <row r="1260" ht="12.75">
      <c r="A1260" s="36"/>
    </row>
    <row r="1261" ht="12.75">
      <c r="A1261" s="36"/>
    </row>
    <row r="1262" ht="12.75">
      <c r="A1262" s="36"/>
    </row>
    <row r="1263" ht="12.75">
      <c r="A1263" s="36"/>
    </row>
    <row r="1264" ht="12.75">
      <c r="A1264" s="36"/>
    </row>
    <row r="1265" ht="12.75">
      <c r="A1265" s="36"/>
    </row>
    <row r="1266" ht="12.75">
      <c r="A1266" s="36"/>
    </row>
    <row r="1267" ht="12.75">
      <c r="A1267" s="36"/>
    </row>
    <row r="1268" ht="12.75">
      <c r="A1268" s="36"/>
    </row>
    <row r="1269" ht="12.75">
      <c r="A1269" s="36"/>
    </row>
    <row r="1270" ht="12.75">
      <c r="A1270" s="36"/>
    </row>
    <row r="1271" ht="12.75">
      <c r="A1271" s="36"/>
    </row>
    <row r="1272" ht="12.75">
      <c r="A1272" s="36"/>
    </row>
    <row r="1273" ht="12.75">
      <c r="A1273" s="36"/>
    </row>
    <row r="1274" ht="12.75">
      <c r="A1274" s="36"/>
    </row>
    <row r="1275" ht="12.75">
      <c r="A1275" s="36"/>
    </row>
    <row r="1276" ht="12.75">
      <c r="A1276" s="36"/>
    </row>
    <row r="1277" ht="12.75">
      <c r="A1277" s="36"/>
    </row>
    <row r="1278" ht="12.75">
      <c r="A1278" s="36"/>
    </row>
    <row r="1279" ht="12.75">
      <c r="A1279" s="36"/>
    </row>
    <row r="1280" ht="12.75">
      <c r="A1280" s="36"/>
    </row>
    <row r="1281" ht="12.75">
      <c r="A1281" s="36"/>
    </row>
    <row r="1282" ht="12.75">
      <c r="A1282" s="36"/>
    </row>
    <row r="1283" ht="12.75">
      <c r="A1283" s="36"/>
    </row>
    <row r="1284" ht="12.75">
      <c r="A1284" s="36"/>
    </row>
    <row r="1285" ht="12.75">
      <c r="A1285" s="36"/>
    </row>
    <row r="1286" ht="12.75">
      <c r="A1286" s="36"/>
    </row>
    <row r="1287" ht="12.75">
      <c r="A1287" s="36"/>
    </row>
    <row r="1288" ht="12.75">
      <c r="A1288" s="36"/>
    </row>
    <row r="1289" ht="12.75">
      <c r="A1289" s="36"/>
    </row>
    <row r="1290" ht="12.75">
      <c r="A1290" s="36"/>
    </row>
    <row r="1291" ht="12.75">
      <c r="A1291" s="36"/>
    </row>
    <row r="1292" ht="12.75">
      <c r="A1292" s="36"/>
    </row>
    <row r="1293" ht="12.75">
      <c r="A1293" s="36"/>
    </row>
    <row r="1294" ht="12.75">
      <c r="A1294" s="36"/>
    </row>
    <row r="1295" ht="12.75">
      <c r="A1295" s="36"/>
    </row>
    <row r="1296" ht="12.75">
      <c r="A1296" s="36"/>
    </row>
    <row r="1297" ht="12.75">
      <c r="A1297" s="36"/>
    </row>
    <row r="1298" ht="12.75">
      <c r="A1298" s="36"/>
    </row>
    <row r="1299" ht="12.75">
      <c r="A1299" s="36"/>
    </row>
    <row r="1300" ht="12.75">
      <c r="A1300" s="36"/>
    </row>
    <row r="1301" ht="12.75">
      <c r="A1301" s="36"/>
    </row>
    <row r="1302" ht="12.75">
      <c r="A1302" s="36"/>
    </row>
    <row r="1303" ht="12.75">
      <c r="A1303" s="36"/>
    </row>
    <row r="1304" ht="12.75">
      <c r="A1304" s="36"/>
    </row>
    <row r="1305" ht="12.75">
      <c r="A1305" s="36"/>
    </row>
    <row r="1306" ht="12.75">
      <c r="A1306" s="36"/>
    </row>
    <row r="1307" ht="12.75">
      <c r="A1307" s="36"/>
    </row>
    <row r="1308" ht="12.75">
      <c r="A1308" s="36"/>
    </row>
    <row r="1309" ht="12.75">
      <c r="A1309" s="36"/>
    </row>
    <row r="1310" ht="12.75">
      <c r="A1310" s="36"/>
    </row>
    <row r="1311" ht="12.75">
      <c r="A1311" s="36"/>
    </row>
    <row r="1312" ht="12.75">
      <c r="A1312" s="36"/>
    </row>
    <row r="1313" ht="12.75">
      <c r="A1313" s="36"/>
    </row>
    <row r="1314" ht="12.75">
      <c r="A1314" s="36"/>
    </row>
    <row r="1315" ht="12.75">
      <c r="A1315" s="36"/>
    </row>
    <row r="1316" ht="12.75">
      <c r="A1316" s="36"/>
    </row>
    <row r="1317" ht="12.75">
      <c r="A1317" s="36"/>
    </row>
    <row r="1318" ht="12.75">
      <c r="A1318" s="36"/>
    </row>
    <row r="1319" ht="12.75">
      <c r="A1319" s="36"/>
    </row>
    <row r="1320" ht="12.75">
      <c r="A1320" s="36"/>
    </row>
    <row r="1321" ht="12.75">
      <c r="A1321" s="36"/>
    </row>
    <row r="1322" ht="12.75">
      <c r="A1322" s="36"/>
    </row>
    <row r="1323" ht="12.75">
      <c r="A1323" s="36"/>
    </row>
    <row r="1324" ht="12.75">
      <c r="A1324" s="36"/>
    </row>
    <row r="1325" ht="12.75">
      <c r="A1325" s="36"/>
    </row>
    <row r="1326" ht="12.75">
      <c r="A1326" s="36"/>
    </row>
    <row r="1327" ht="12.75">
      <c r="A1327" s="36"/>
    </row>
    <row r="1328" ht="12.75">
      <c r="A1328" s="36"/>
    </row>
    <row r="1329" ht="12.75">
      <c r="A1329" s="36"/>
    </row>
    <row r="1330" ht="12.75">
      <c r="A1330" s="36"/>
    </row>
    <row r="1331" ht="12.75">
      <c r="A1331" s="36"/>
    </row>
    <row r="1332" ht="12.75">
      <c r="A1332" s="36"/>
    </row>
    <row r="1333" ht="12.75">
      <c r="A1333" s="36"/>
    </row>
    <row r="1334" ht="12.75">
      <c r="A1334" s="36"/>
    </row>
    <row r="1335" ht="12.75">
      <c r="A1335" s="36"/>
    </row>
    <row r="1336" ht="12.75">
      <c r="A1336" s="36"/>
    </row>
    <row r="1337" ht="12.75">
      <c r="A1337" s="36"/>
    </row>
    <row r="1338" ht="12.75">
      <c r="A1338" s="36"/>
    </row>
    <row r="1339" ht="12.75">
      <c r="A1339" s="36"/>
    </row>
    <row r="1340" ht="12.75">
      <c r="A1340" s="36"/>
    </row>
    <row r="1341" ht="12.75">
      <c r="A1341" s="36"/>
    </row>
    <row r="1342" ht="12.75">
      <c r="A1342" s="36"/>
    </row>
    <row r="1343" ht="12.75">
      <c r="A1343" s="36"/>
    </row>
    <row r="1344" ht="12.75">
      <c r="A1344" s="36"/>
    </row>
    <row r="1345" ht="12.75">
      <c r="A1345" s="36"/>
    </row>
    <row r="1346" ht="12.75">
      <c r="A1346" s="36"/>
    </row>
    <row r="1347" ht="12.75">
      <c r="A1347" s="36"/>
    </row>
    <row r="1348" ht="12.75">
      <c r="A1348" s="36"/>
    </row>
    <row r="1349" ht="12.75">
      <c r="A1349" s="36"/>
    </row>
    <row r="1350" ht="12.75">
      <c r="A1350" s="36"/>
    </row>
    <row r="1351" ht="12.75">
      <c r="A1351" s="36"/>
    </row>
    <row r="1352" ht="12.75">
      <c r="A1352" s="36"/>
    </row>
    <row r="1353" ht="12.75">
      <c r="A1353" s="36"/>
    </row>
    <row r="1354" ht="12.75">
      <c r="A1354" s="36"/>
    </row>
    <row r="1355" ht="12.75">
      <c r="A1355" s="36"/>
    </row>
    <row r="1356" ht="12.75">
      <c r="A1356" s="36"/>
    </row>
    <row r="1357" ht="12.75">
      <c r="A1357" s="36"/>
    </row>
    <row r="1358" ht="12.75">
      <c r="A1358" s="36"/>
    </row>
    <row r="1359" ht="12.75">
      <c r="A1359" s="36"/>
    </row>
    <row r="1360" ht="12.75">
      <c r="A1360" s="36"/>
    </row>
    <row r="1361" ht="12.75">
      <c r="A1361" s="36"/>
    </row>
    <row r="1362" ht="12.75">
      <c r="A1362" s="36"/>
    </row>
    <row r="1363" ht="12.75">
      <c r="A1363" s="36"/>
    </row>
    <row r="1364" ht="12.75">
      <c r="A1364" s="36"/>
    </row>
    <row r="1365" ht="12.75">
      <c r="A1365" s="36"/>
    </row>
    <row r="1366" ht="12.75">
      <c r="A1366" s="36"/>
    </row>
    <row r="1367" ht="12.75">
      <c r="A1367" s="36"/>
    </row>
    <row r="1368" ht="12.75">
      <c r="A1368" s="36"/>
    </row>
    <row r="1369" ht="12.75">
      <c r="A1369" s="36"/>
    </row>
    <row r="1370" ht="12.75">
      <c r="A1370" s="36"/>
    </row>
    <row r="1371" ht="12.75">
      <c r="A1371" s="36"/>
    </row>
    <row r="1372" ht="12.75">
      <c r="A1372" s="36"/>
    </row>
    <row r="1373" ht="12.75">
      <c r="A1373" s="36"/>
    </row>
    <row r="1374" ht="12.75">
      <c r="A1374" s="36"/>
    </row>
    <row r="1375" ht="12.75">
      <c r="A1375" s="36"/>
    </row>
    <row r="1376" ht="12.75">
      <c r="A1376" s="36"/>
    </row>
    <row r="1377" ht="12.75">
      <c r="A1377" s="36"/>
    </row>
    <row r="1378" ht="12.75">
      <c r="A1378" s="36"/>
    </row>
    <row r="1379" ht="12.75">
      <c r="A1379" s="36"/>
    </row>
    <row r="1380" ht="12.75">
      <c r="A1380" s="36"/>
    </row>
    <row r="1381" ht="12.75">
      <c r="A1381" s="36"/>
    </row>
    <row r="1382" ht="12.75">
      <c r="A1382" s="36"/>
    </row>
    <row r="1383" ht="12.75">
      <c r="A1383" s="36"/>
    </row>
    <row r="1384" ht="12.75">
      <c r="A1384" s="36"/>
    </row>
    <row r="1385" ht="12.75">
      <c r="A1385" s="36"/>
    </row>
    <row r="1386" ht="12.75">
      <c r="A1386" s="36"/>
    </row>
    <row r="1387" ht="12.75">
      <c r="A1387" s="36"/>
    </row>
    <row r="1388" ht="12.75">
      <c r="A1388" s="36"/>
    </row>
    <row r="1389" ht="12.75">
      <c r="A1389" s="36"/>
    </row>
    <row r="1390" ht="12.75">
      <c r="A1390" s="36"/>
    </row>
    <row r="1391" ht="12.75">
      <c r="A1391" s="36"/>
    </row>
    <row r="1392" ht="12.75">
      <c r="A1392" s="36"/>
    </row>
    <row r="1393" ht="12.75">
      <c r="A1393" s="36"/>
    </row>
    <row r="1394" ht="12.75">
      <c r="A1394" s="36"/>
    </row>
    <row r="1395" ht="12.75">
      <c r="A1395" s="36"/>
    </row>
    <row r="1396" ht="12.75">
      <c r="A1396" s="36"/>
    </row>
    <row r="1397" ht="12.75">
      <c r="A1397" s="36"/>
    </row>
    <row r="1398" ht="12.75">
      <c r="A1398" s="36"/>
    </row>
    <row r="1399" ht="12.75">
      <c r="A1399" s="36"/>
    </row>
    <row r="1400" ht="12.75">
      <c r="A1400" s="36"/>
    </row>
    <row r="1401" ht="12.75">
      <c r="A1401" s="36"/>
    </row>
    <row r="1402" ht="12.75">
      <c r="A1402" s="36"/>
    </row>
    <row r="1403" ht="12.75">
      <c r="A1403" s="36"/>
    </row>
    <row r="1404" ht="12.75">
      <c r="A1404" s="36"/>
    </row>
    <row r="1405" ht="12.75">
      <c r="A1405" s="36"/>
    </row>
    <row r="1406" ht="12.75">
      <c r="A1406" s="36"/>
    </row>
    <row r="1407" ht="12.75">
      <c r="A1407" s="36"/>
    </row>
    <row r="1408" ht="12.75">
      <c r="A1408" s="36"/>
    </row>
    <row r="1409" ht="12.75">
      <c r="A1409" s="36"/>
    </row>
    <row r="1410" ht="12.75">
      <c r="A1410" s="36"/>
    </row>
    <row r="1411" ht="12.75">
      <c r="A1411" s="36"/>
    </row>
    <row r="1412" ht="12.75">
      <c r="A1412" s="36"/>
    </row>
    <row r="1413" ht="12.75">
      <c r="A1413" s="36"/>
    </row>
    <row r="1414" ht="12.75">
      <c r="A1414" s="36"/>
    </row>
    <row r="1415" ht="12.75">
      <c r="A1415" s="36"/>
    </row>
    <row r="1416" ht="12.75">
      <c r="A1416" s="36"/>
    </row>
    <row r="1417" ht="12.75">
      <c r="A1417" s="36"/>
    </row>
    <row r="1418" ht="12.75">
      <c r="A1418" s="36"/>
    </row>
    <row r="1419" ht="12.75">
      <c r="A1419" s="36"/>
    </row>
    <row r="1420" ht="12.75">
      <c r="A1420" s="36"/>
    </row>
    <row r="1421" ht="12.75">
      <c r="A1421" s="36"/>
    </row>
    <row r="1422" ht="12.75">
      <c r="A1422" s="36"/>
    </row>
    <row r="1423" ht="12.75">
      <c r="A1423" s="36"/>
    </row>
    <row r="1424" ht="12.75">
      <c r="A1424" s="36"/>
    </row>
    <row r="1425" ht="12.75">
      <c r="A1425" s="36"/>
    </row>
    <row r="1426" ht="12.75">
      <c r="A1426" s="36"/>
    </row>
    <row r="1427" ht="12.75">
      <c r="A1427" s="36"/>
    </row>
    <row r="1428" ht="12.75">
      <c r="A1428" s="36"/>
    </row>
    <row r="1429" ht="12.75">
      <c r="A1429" s="36"/>
    </row>
    <row r="1430" ht="12.75">
      <c r="A1430" s="36"/>
    </row>
    <row r="1431" ht="12.75">
      <c r="A1431" s="36"/>
    </row>
    <row r="1432" ht="12.75">
      <c r="A1432" s="36"/>
    </row>
    <row r="1433" ht="12.75">
      <c r="A1433" s="36"/>
    </row>
    <row r="1434" ht="12.75">
      <c r="A1434" s="36"/>
    </row>
    <row r="1435" ht="12.75">
      <c r="A1435" s="36"/>
    </row>
    <row r="1436" ht="12.75">
      <c r="A1436" s="36"/>
    </row>
    <row r="1437" ht="12.75">
      <c r="A1437" s="36"/>
    </row>
    <row r="1438" ht="12.75">
      <c r="A1438" s="36"/>
    </row>
    <row r="1439" ht="12.75">
      <c r="A1439" s="36"/>
    </row>
    <row r="1440" ht="12.75">
      <c r="A1440" s="36"/>
    </row>
    <row r="1441" ht="12.75">
      <c r="A1441" s="36"/>
    </row>
    <row r="1442" ht="12.75">
      <c r="A1442" s="36"/>
    </row>
    <row r="1443" ht="12.75">
      <c r="A1443" s="36"/>
    </row>
    <row r="1444" ht="12.75">
      <c r="A1444" s="36"/>
    </row>
    <row r="1445" ht="12.75">
      <c r="A1445" s="36"/>
    </row>
    <row r="1446" ht="12.75">
      <c r="A1446" s="36"/>
    </row>
    <row r="1447" ht="12.75">
      <c r="A1447" s="36"/>
    </row>
    <row r="1448" ht="12.75">
      <c r="A1448" s="36"/>
    </row>
    <row r="1449" ht="12.75">
      <c r="A1449" s="36"/>
    </row>
    <row r="1450" ht="12.75">
      <c r="A1450" s="36"/>
    </row>
    <row r="1451" ht="12.75">
      <c r="A1451" s="36"/>
    </row>
    <row r="1452" ht="12.75">
      <c r="A1452" s="36"/>
    </row>
    <row r="1453" ht="12.75">
      <c r="A1453" s="36"/>
    </row>
    <row r="1454" ht="12.75">
      <c r="A1454" s="36"/>
    </row>
    <row r="1455" ht="12.75">
      <c r="A1455" s="36"/>
    </row>
    <row r="1456" ht="12.75">
      <c r="A1456" s="36"/>
    </row>
    <row r="1457" ht="12.75">
      <c r="A1457" s="36"/>
    </row>
    <row r="1458" ht="12.75">
      <c r="A1458" s="36"/>
    </row>
    <row r="1459" ht="12.75">
      <c r="A1459" s="36"/>
    </row>
    <row r="1460" ht="12.75">
      <c r="A1460" s="36"/>
    </row>
    <row r="1461" ht="12.75">
      <c r="A1461" s="36"/>
    </row>
    <row r="1462" ht="12.75">
      <c r="A1462" s="36"/>
    </row>
    <row r="1463" ht="12.75">
      <c r="A1463" s="36"/>
    </row>
    <row r="1464" ht="12.75">
      <c r="A1464" s="36"/>
    </row>
    <row r="1465" ht="12.75">
      <c r="A1465" s="36"/>
    </row>
    <row r="1466" ht="12.75">
      <c r="A1466" s="36"/>
    </row>
    <row r="1467" ht="12.75">
      <c r="A1467" s="36"/>
    </row>
    <row r="1468" ht="12.75">
      <c r="A1468" s="36"/>
    </row>
    <row r="1469" ht="12.75">
      <c r="A1469" s="36"/>
    </row>
    <row r="1470" ht="12.75">
      <c r="A1470" s="36"/>
    </row>
    <row r="1471" ht="12.75">
      <c r="A1471" s="36"/>
    </row>
    <row r="1472" ht="12.75">
      <c r="A1472" s="36"/>
    </row>
    <row r="1473" ht="12.75">
      <c r="A1473" s="36"/>
    </row>
    <row r="1474" ht="12.75">
      <c r="A1474" s="36"/>
    </row>
    <row r="1475" ht="12.75">
      <c r="A1475" s="36"/>
    </row>
    <row r="1476" ht="12.75">
      <c r="A1476" s="36"/>
    </row>
    <row r="1477" ht="12.75">
      <c r="A1477" s="36"/>
    </row>
    <row r="1478" ht="12.75">
      <c r="A1478" s="36"/>
    </row>
    <row r="1479" ht="12.75">
      <c r="A1479" s="36"/>
    </row>
    <row r="1480" ht="12.75">
      <c r="A1480" s="36"/>
    </row>
    <row r="1481" ht="12.75">
      <c r="A1481" s="36"/>
    </row>
    <row r="1482" ht="12.75">
      <c r="A1482" s="36"/>
    </row>
    <row r="1483" ht="12.75">
      <c r="A1483" s="36"/>
    </row>
    <row r="1484" ht="12.75">
      <c r="A1484" s="36"/>
    </row>
    <row r="1485" ht="12.75">
      <c r="A1485" s="36"/>
    </row>
    <row r="1486" ht="12.75">
      <c r="A1486" s="36"/>
    </row>
    <row r="1487" ht="12.75">
      <c r="A1487" s="36"/>
    </row>
    <row r="1488" ht="12.75">
      <c r="A1488" s="36"/>
    </row>
    <row r="1489" ht="12.75">
      <c r="A1489" s="36"/>
    </row>
    <row r="1490" ht="12.75">
      <c r="A1490" s="36"/>
    </row>
    <row r="1491" ht="12.75">
      <c r="A1491" s="36"/>
    </row>
    <row r="1492" ht="12.75">
      <c r="A1492" s="36"/>
    </row>
    <row r="1493" ht="12.75">
      <c r="A1493" s="36"/>
    </row>
    <row r="1494" ht="12.75">
      <c r="A1494" s="36"/>
    </row>
    <row r="1495" ht="12.75">
      <c r="A1495" s="36"/>
    </row>
    <row r="1496" ht="12.75">
      <c r="A1496" s="36"/>
    </row>
    <row r="1497" ht="12.75">
      <c r="A1497" s="36"/>
    </row>
    <row r="1498" ht="12.75">
      <c r="A1498" s="36"/>
    </row>
    <row r="1499" ht="12.75">
      <c r="A1499" s="36"/>
    </row>
    <row r="1500" ht="12.75">
      <c r="A1500" s="36"/>
    </row>
    <row r="1501" ht="12.75">
      <c r="A1501" s="36"/>
    </row>
    <row r="1502" ht="12.75">
      <c r="A1502" s="36"/>
    </row>
    <row r="1503" ht="12.75">
      <c r="A1503" s="36"/>
    </row>
    <row r="1504" ht="12.75">
      <c r="A1504" s="36"/>
    </row>
    <row r="1505" ht="12.75">
      <c r="A1505" s="36"/>
    </row>
    <row r="1506" ht="12.75">
      <c r="A1506" s="36"/>
    </row>
    <row r="1507" ht="12.75">
      <c r="A1507" s="36"/>
    </row>
    <row r="1508" ht="12.75">
      <c r="A1508" s="36"/>
    </row>
    <row r="1509" ht="12.75">
      <c r="A1509" s="36"/>
    </row>
    <row r="1510" ht="12.75">
      <c r="A1510" s="36"/>
    </row>
    <row r="1511" ht="12.75">
      <c r="A1511" s="36"/>
    </row>
    <row r="1512" ht="12.75">
      <c r="A1512" s="36"/>
    </row>
    <row r="1513" ht="12.75">
      <c r="A1513" s="36"/>
    </row>
    <row r="1514" ht="12.75">
      <c r="A1514" s="36"/>
    </row>
    <row r="1515" ht="12.75">
      <c r="A1515" s="36"/>
    </row>
    <row r="1516" ht="12.75">
      <c r="A1516" s="36"/>
    </row>
    <row r="1517" ht="12.75">
      <c r="A1517" s="36"/>
    </row>
    <row r="1518" ht="12.75">
      <c r="A1518" s="36"/>
    </row>
    <row r="1519" ht="12.75">
      <c r="A1519" s="36"/>
    </row>
    <row r="1520" ht="12.75">
      <c r="A1520" s="36"/>
    </row>
    <row r="1521" ht="12.75">
      <c r="A1521" s="36"/>
    </row>
    <row r="1522" ht="12.75">
      <c r="A1522" s="36"/>
    </row>
    <row r="1523" ht="12.75">
      <c r="A1523" s="36"/>
    </row>
    <row r="1524" ht="12.75">
      <c r="A1524" s="36"/>
    </row>
    <row r="1525" ht="12.75">
      <c r="A1525" s="36"/>
    </row>
    <row r="1526" ht="12.75">
      <c r="A1526" s="36"/>
    </row>
    <row r="1527" ht="12.75">
      <c r="A1527" s="36"/>
    </row>
    <row r="1528" ht="12.75">
      <c r="A1528" s="36"/>
    </row>
    <row r="1529" ht="12.75">
      <c r="A1529" s="36"/>
    </row>
    <row r="1530" ht="12.75">
      <c r="A1530" s="36"/>
    </row>
    <row r="1531" ht="12.75">
      <c r="A1531" s="36"/>
    </row>
    <row r="1532" ht="12.75">
      <c r="A1532" s="36"/>
    </row>
    <row r="1533" ht="12.75">
      <c r="A1533" s="36"/>
    </row>
    <row r="1534" ht="12.75">
      <c r="A1534" s="36"/>
    </row>
    <row r="1535" ht="12.75">
      <c r="A1535" s="36"/>
    </row>
    <row r="1536" ht="12.75">
      <c r="A1536" s="36"/>
    </row>
    <row r="1537" ht="12.75">
      <c r="A1537" s="36"/>
    </row>
    <row r="1538" ht="12.75">
      <c r="A1538" s="36"/>
    </row>
    <row r="1539" ht="12.75">
      <c r="A1539" s="36"/>
    </row>
    <row r="1540" ht="12.75">
      <c r="A1540" s="36"/>
    </row>
    <row r="1541" ht="12.75">
      <c r="A1541" s="36"/>
    </row>
    <row r="1542" ht="12.75">
      <c r="A1542" s="36"/>
    </row>
    <row r="1543" ht="12.75">
      <c r="A1543" s="36"/>
    </row>
    <row r="1544" ht="12.75">
      <c r="A1544" s="36"/>
    </row>
    <row r="1545" ht="12.75">
      <c r="A1545" s="36"/>
    </row>
    <row r="1546" ht="12.75">
      <c r="A1546" s="36"/>
    </row>
    <row r="1547" ht="12.75">
      <c r="A1547" s="36"/>
    </row>
    <row r="1548" ht="12.75">
      <c r="A1548" s="36"/>
    </row>
    <row r="1549" ht="12.75">
      <c r="A1549" s="36"/>
    </row>
    <row r="1550" ht="12.75">
      <c r="A1550" s="36"/>
    </row>
    <row r="1551" ht="12.75">
      <c r="A1551" s="36"/>
    </row>
    <row r="1552" ht="12.75">
      <c r="A1552" s="36"/>
    </row>
    <row r="1553" ht="12.75">
      <c r="A1553" s="36"/>
    </row>
    <row r="1554" ht="12.75">
      <c r="A1554" s="36"/>
    </row>
    <row r="1555" ht="12.75">
      <c r="A1555" s="36"/>
    </row>
    <row r="1556" ht="12.75">
      <c r="A1556" s="36"/>
    </row>
    <row r="1557" ht="12.75">
      <c r="A1557" s="36"/>
    </row>
    <row r="1558" ht="12.75">
      <c r="A1558" s="36"/>
    </row>
    <row r="1559" ht="12.75">
      <c r="A1559" s="36"/>
    </row>
    <row r="1560" ht="12.75">
      <c r="A1560" s="36"/>
    </row>
    <row r="1561" ht="12.75">
      <c r="A1561" s="36"/>
    </row>
    <row r="1562" ht="12.75">
      <c r="A1562" s="36"/>
    </row>
    <row r="1563" ht="12.75">
      <c r="A1563" s="36"/>
    </row>
    <row r="1564" ht="12.75">
      <c r="A1564" s="36"/>
    </row>
    <row r="1565" ht="12.75">
      <c r="A1565" s="36"/>
    </row>
    <row r="1566" ht="12.75">
      <c r="A1566" s="36"/>
    </row>
    <row r="1567" ht="12.75">
      <c r="A1567" s="36"/>
    </row>
    <row r="1568" ht="12.75">
      <c r="A1568" s="36"/>
    </row>
    <row r="1569" ht="12.75">
      <c r="A1569" s="36"/>
    </row>
    <row r="1570" ht="12.75">
      <c r="A1570" s="36"/>
    </row>
    <row r="1571" ht="12.75">
      <c r="A1571" s="36"/>
    </row>
    <row r="1572" ht="12.75">
      <c r="A1572" s="36"/>
    </row>
    <row r="1573" ht="12.75">
      <c r="A1573" s="36"/>
    </row>
    <row r="1574" ht="12.75">
      <c r="A1574" s="36"/>
    </row>
    <row r="1575" ht="12.75">
      <c r="A1575" s="36"/>
    </row>
    <row r="1576" ht="12.75">
      <c r="A1576" s="36"/>
    </row>
    <row r="1577" ht="12.75">
      <c r="A1577" s="36"/>
    </row>
    <row r="1578" ht="12.75">
      <c r="A1578" s="36"/>
    </row>
    <row r="1579" ht="12.75">
      <c r="A1579" s="36"/>
    </row>
    <row r="1580" ht="12.75">
      <c r="A1580" s="36"/>
    </row>
    <row r="1581" ht="12.75">
      <c r="A1581" s="36"/>
    </row>
    <row r="1582" ht="12.75">
      <c r="A1582" s="36"/>
    </row>
    <row r="1583" ht="12.75">
      <c r="A1583" s="36"/>
    </row>
    <row r="1584" ht="12.75">
      <c r="A1584" s="36"/>
    </row>
    <row r="1585" ht="12.75">
      <c r="A1585" s="36"/>
    </row>
    <row r="1586" ht="12.75">
      <c r="A1586" s="36"/>
    </row>
    <row r="1587" ht="12.75">
      <c r="A1587" s="36"/>
    </row>
    <row r="1588" ht="12.75">
      <c r="A1588" s="36"/>
    </row>
    <row r="1589" ht="12.75">
      <c r="A1589" s="36"/>
    </row>
    <row r="1590" ht="12.75">
      <c r="A1590" s="36"/>
    </row>
    <row r="1591" ht="12.75">
      <c r="A1591" s="36"/>
    </row>
    <row r="1592" ht="12.75">
      <c r="A1592" s="36"/>
    </row>
    <row r="1593" ht="12.75">
      <c r="A1593" s="36"/>
    </row>
    <row r="1594" ht="12.75">
      <c r="A1594" s="36"/>
    </row>
    <row r="1595" ht="12.75">
      <c r="A1595" s="36"/>
    </row>
    <row r="1596" ht="12.75">
      <c r="A1596" s="36"/>
    </row>
    <row r="1597" ht="12.75">
      <c r="A1597" s="36"/>
    </row>
    <row r="1598" ht="12.75">
      <c r="A1598" s="36"/>
    </row>
    <row r="1599" ht="12.75">
      <c r="A1599" s="36"/>
    </row>
    <row r="1600" ht="12.75">
      <c r="A1600" s="36"/>
    </row>
    <row r="1601" ht="12.75">
      <c r="A1601" s="36"/>
    </row>
  </sheetData>
  <mergeCells count="22">
    <mergeCell ref="C3:D3"/>
    <mergeCell ref="E3:F3"/>
    <mergeCell ref="C4:C5"/>
    <mergeCell ref="E4:E5"/>
    <mergeCell ref="G3:H3"/>
    <mergeCell ref="I3:J3"/>
    <mergeCell ref="J4:J5"/>
    <mergeCell ref="A47:H47"/>
    <mergeCell ref="G4:G5"/>
    <mergeCell ref="I4:I5"/>
    <mergeCell ref="J41:J43"/>
    <mergeCell ref="I41:I43"/>
    <mergeCell ref="A3:A5"/>
    <mergeCell ref="B3:B5"/>
    <mergeCell ref="A48:H48"/>
    <mergeCell ref="B41:B43"/>
    <mergeCell ref="C41:C43"/>
    <mergeCell ref="D41:D43"/>
    <mergeCell ref="E41:E43"/>
    <mergeCell ref="F41:F43"/>
    <mergeCell ref="G41:G43"/>
    <mergeCell ref="H41:H43"/>
  </mergeCells>
  <hyperlinks>
    <hyperlink ref="K2" location="Index!A1" display="Back to Index"/>
    <hyperlink ref="A49" location="'Reserves - Table 1'!A1" display="For traditional petroleum industry classification see Reserves Table 1."/>
  </hyperlinks>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2:M32"/>
  <sheetViews>
    <sheetView workbookViewId="0" topLeftCell="A1">
      <selection activeCell="A2" sqref="A2"/>
    </sheetView>
  </sheetViews>
  <sheetFormatPr defaultColWidth="9.140625" defaultRowHeight="12.75"/>
  <cols>
    <col min="2" max="2" width="11.57421875" style="0" customWidth="1"/>
    <col min="3" max="3" width="13.00390625" style="0" customWidth="1"/>
    <col min="4" max="4" width="11.57421875" style="0" customWidth="1"/>
    <col min="5" max="5" width="11.421875" style="0" customWidth="1"/>
    <col min="6" max="6" width="12.7109375" style="0" customWidth="1"/>
    <col min="7" max="7" width="12.421875" style="0" customWidth="1"/>
    <col min="8" max="8" width="12.8515625" style="0" customWidth="1"/>
    <col min="9" max="9" width="11.7109375" style="0" customWidth="1"/>
    <col min="10" max="10" width="13.28125" style="0" customWidth="1"/>
    <col min="11" max="11" width="11.7109375" style="0" customWidth="1"/>
    <col min="12" max="12" width="12.00390625" style="0" customWidth="1"/>
    <col min="13" max="13" width="12.140625" style="0" customWidth="1"/>
  </cols>
  <sheetData>
    <row r="2" ht="15.75">
      <c r="A2" s="199" t="s">
        <v>1320</v>
      </c>
    </row>
    <row r="4" spans="1:13" ht="38.25">
      <c r="A4" s="286" t="s">
        <v>1307</v>
      </c>
      <c r="B4" s="286" t="s">
        <v>1308</v>
      </c>
      <c r="C4" s="286" t="s">
        <v>1309</v>
      </c>
      <c r="D4" s="286" t="s">
        <v>1310</v>
      </c>
      <c r="E4" s="286" t="s">
        <v>1311</v>
      </c>
      <c r="F4" s="286" t="s">
        <v>1312</v>
      </c>
      <c r="G4" s="286" t="s">
        <v>1313</v>
      </c>
      <c r="H4" s="286" t="s">
        <v>1314</v>
      </c>
      <c r="I4" s="286" t="s">
        <v>1315</v>
      </c>
      <c r="J4" s="286" t="s">
        <v>1316</v>
      </c>
      <c r="K4" s="286" t="s">
        <v>1317</v>
      </c>
      <c r="L4" s="286" t="s">
        <v>1318</v>
      </c>
      <c r="M4" s="286" t="s">
        <v>1319</v>
      </c>
    </row>
    <row r="5" spans="1:13" ht="12.75">
      <c r="A5" s="287">
        <v>1982</v>
      </c>
      <c r="B5" s="289">
        <v>260</v>
      </c>
      <c r="C5" s="290">
        <v>20.6</v>
      </c>
      <c r="D5" s="291">
        <v>13</v>
      </c>
      <c r="E5" s="289">
        <v>83</v>
      </c>
      <c r="F5" s="290">
        <v>1.2</v>
      </c>
      <c r="G5" s="289">
        <v>69</v>
      </c>
      <c r="H5" s="289">
        <v>123</v>
      </c>
      <c r="I5" s="290">
        <v>2.8</v>
      </c>
      <c r="J5" s="289">
        <v>44</v>
      </c>
      <c r="K5" s="289">
        <v>641</v>
      </c>
      <c r="L5" s="290">
        <v>11.8</v>
      </c>
      <c r="M5" s="292">
        <v>54</v>
      </c>
    </row>
    <row r="6" spans="1:13" ht="12.75">
      <c r="A6" s="287">
        <v>1983</v>
      </c>
      <c r="B6" s="289">
        <v>235</v>
      </c>
      <c r="C6" s="290">
        <v>22.3</v>
      </c>
      <c r="D6" s="293">
        <v>11</v>
      </c>
      <c r="E6" s="289">
        <v>74</v>
      </c>
      <c r="F6" s="290">
        <v>0.8</v>
      </c>
      <c r="G6" s="289">
        <v>93</v>
      </c>
      <c r="H6" s="289">
        <v>87</v>
      </c>
      <c r="I6" s="290">
        <v>3.3</v>
      </c>
      <c r="J6" s="289">
        <v>26</v>
      </c>
      <c r="K6" s="289">
        <v>629</v>
      </c>
      <c r="L6" s="290">
        <v>9</v>
      </c>
      <c r="M6" s="294">
        <v>70</v>
      </c>
    </row>
    <row r="7" spans="1:13" ht="12.75">
      <c r="A7" s="287">
        <v>1984</v>
      </c>
      <c r="B7" s="289">
        <v>240</v>
      </c>
      <c r="C7" s="290">
        <v>23.3</v>
      </c>
      <c r="D7" s="291">
        <v>10</v>
      </c>
      <c r="E7" s="289">
        <v>81</v>
      </c>
      <c r="F7" s="290">
        <v>1.5</v>
      </c>
      <c r="G7" s="289">
        <v>54</v>
      </c>
      <c r="H7" s="289">
        <v>86</v>
      </c>
      <c r="I7" s="290">
        <v>4.3</v>
      </c>
      <c r="J7" s="289">
        <v>20</v>
      </c>
      <c r="K7" s="289">
        <v>689</v>
      </c>
      <c r="L7" s="290">
        <v>12.1</v>
      </c>
      <c r="M7" s="292">
        <v>57</v>
      </c>
    </row>
    <row r="8" spans="1:13" ht="12.75">
      <c r="A8" s="287">
        <v>1985</v>
      </c>
      <c r="B8" s="289">
        <v>217</v>
      </c>
      <c r="C8" s="290">
        <v>32.5</v>
      </c>
      <c r="D8" s="291">
        <v>7</v>
      </c>
      <c r="E8" s="289">
        <v>86</v>
      </c>
      <c r="F8" s="290">
        <v>1.8</v>
      </c>
      <c r="G8" s="289">
        <v>48</v>
      </c>
      <c r="H8" s="289">
        <v>88</v>
      </c>
      <c r="I8" s="290">
        <v>4.9</v>
      </c>
      <c r="J8" s="289">
        <v>18</v>
      </c>
      <c r="K8" s="289">
        <v>709</v>
      </c>
      <c r="L8" s="290">
        <v>13.3</v>
      </c>
      <c r="M8" s="292">
        <v>53</v>
      </c>
    </row>
    <row r="9" spans="1:13" ht="12.75">
      <c r="A9" s="287">
        <v>1986</v>
      </c>
      <c r="B9" s="289">
        <v>242</v>
      </c>
      <c r="C9" s="290">
        <v>31.5</v>
      </c>
      <c r="D9" s="291">
        <v>8</v>
      </c>
      <c r="E9" s="289">
        <v>116</v>
      </c>
      <c r="F9" s="290">
        <v>2.1</v>
      </c>
      <c r="G9" s="289">
        <v>55</v>
      </c>
      <c r="H9" s="289">
        <v>99</v>
      </c>
      <c r="I9" s="290">
        <v>3.8</v>
      </c>
      <c r="J9" s="289">
        <v>26</v>
      </c>
      <c r="K9" s="289">
        <v>902</v>
      </c>
      <c r="L9" s="290">
        <v>16.2</v>
      </c>
      <c r="M9" s="292">
        <v>56</v>
      </c>
    </row>
    <row r="10" spans="1:13" ht="12.75">
      <c r="A10" s="287">
        <v>1987</v>
      </c>
      <c r="B10" s="289">
        <v>246</v>
      </c>
      <c r="C10" s="290">
        <v>29.8</v>
      </c>
      <c r="D10" s="291">
        <v>8</v>
      </c>
      <c r="E10" s="289">
        <v>119</v>
      </c>
      <c r="F10" s="290">
        <v>2.9</v>
      </c>
      <c r="G10" s="289">
        <v>41</v>
      </c>
      <c r="H10" s="289">
        <v>97</v>
      </c>
      <c r="I10" s="290">
        <v>4.7</v>
      </c>
      <c r="J10" s="289">
        <v>21</v>
      </c>
      <c r="K10" s="289">
        <v>1069</v>
      </c>
      <c r="L10" s="290">
        <v>14.4</v>
      </c>
      <c r="M10" s="292">
        <v>74</v>
      </c>
    </row>
    <row r="11" spans="1:13" ht="12.75">
      <c r="A11" s="287">
        <v>1988</v>
      </c>
      <c r="B11" s="289">
        <v>255</v>
      </c>
      <c r="C11" s="290">
        <v>27.4</v>
      </c>
      <c r="D11" s="291">
        <v>9</v>
      </c>
      <c r="E11" s="289">
        <v>122</v>
      </c>
      <c r="F11" s="290">
        <v>2.8</v>
      </c>
      <c r="G11" s="289">
        <v>44</v>
      </c>
      <c r="H11" s="289">
        <v>130</v>
      </c>
      <c r="I11" s="290">
        <v>4.5</v>
      </c>
      <c r="J11" s="289">
        <v>29</v>
      </c>
      <c r="K11" s="289">
        <v>1033</v>
      </c>
      <c r="L11" s="290">
        <v>16.9</v>
      </c>
      <c r="M11" s="292">
        <v>61</v>
      </c>
    </row>
    <row r="12" spans="1:13" ht="12.75">
      <c r="A12" s="287">
        <v>1989</v>
      </c>
      <c r="B12" s="289">
        <v>260</v>
      </c>
      <c r="C12" s="290">
        <v>25.1</v>
      </c>
      <c r="D12" s="291">
        <v>10</v>
      </c>
      <c r="E12" s="289">
        <v>119</v>
      </c>
      <c r="F12" s="290">
        <v>3.1</v>
      </c>
      <c r="G12" s="289">
        <v>38</v>
      </c>
      <c r="H12" s="289">
        <v>114</v>
      </c>
      <c r="I12" s="290">
        <v>3.7</v>
      </c>
      <c r="J12" s="289">
        <v>31</v>
      </c>
      <c r="K12" s="289">
        <v>955</v>
      </c>
      <c r="L12" s="290">
        <v>18.9</v>
      </c>
      <c r="M12" s="292">
        <v>51</v>
      </c>
    </row>
    <row r="13" spans="1:13" ht="12.75">
      <c r="A13" s="287">
        <v>1990</v>
      </c>
      <c r="B13" s="289">
        <v>270</v>
      </c>
      <c r="C13" s="290">
        <v>30.3</v>
      </c>
      <c r="D13" s="291">
        <v>9</v>
      </c>
      <c r="E13" s="289">
        <v>118</v>
      </c>
      <c r="F13" s="290">
        <v>3.3</v>
      </c>
      <c r="G13" s="289">
        <v>36</v>
      </c>
      <c r="H13" s="289">
        <v>114</v>
      </c>
      <c r="I13" s="290">
        <v>4.8</v>
      </c>
      <c r="J13" s="289">
        <v>24</v>
      </c>
      <c r="K13" s="289">
        <v>927</v>
      </c>
      <c r="L13" s="290">
        <v>21.3</v>
      </c>
      <c r="M13" s="292">
        <v>44</v>
      </c>
    </row>
    <row r="14" spans="1:13" ht="12.75">
      <c r="A14" s="287">
        <v>1991</v>
      </c>
      <c r="B14" s="289">
        <v>258</v>
      </c>
      <c r="C14" s="290">
        <v>28.3</v>
      </c>
      <c r="D14" s="291">
        <v>9</v>
      </c>
      <c r="E14" s="289">
        <v>124</v>
      </c>
      <c r="F14" s="290">
        <v>3.5</v>
      </c>
      <c r="G14" s="289">
        <v>35</v>
      </c>
      <c r="H14" s="289">
        <v>131</v>
      </c>
      <c r="I14" s="290">
        <v>4.3</v>
      </c>
      <c r="J14" s="289">
        <v>30</v>
      </c>
      <c r="K14" s="289">
        <v>950</v>
      </c>
      <c r="L14" s="290">
        <v>22.1</v>
      </c>
      <c r="M14" s="292">
        <v>43</v>
      </c>
    </row>
    <row r="15" spans="1:13" ht="12.75">
      <c r="A15" s="287">
        <v>1992</v>
      </c>
      <c r="B15" s="289">
        <v>244</v>
      </c>
      <c r="C15" s="290">
        <v>27.1</v>
      </c>
      <c r="D15" s="291">
        <v>9</v>
      </c>
      <c r="E15" s="289">
        <v>133</v>
      </c>
      <c r="F15" s="290">
        <v>3.7</v>
      </c>
      <c r="G15" s="289">
        <v>36</v>
      </c>
      <c r="H15" s="289">
        <v>135</v>
      </c>
      <c r="I15" s="290">
        <v>4.9</v>
      </c>
      <c r="J15" s="289">
        <v>28</v>
      </c>
      <c r="K15" s="289">
        <v>1006</v>
      </c>
      <c r="L15" s="290">
        <v>24.1</v>
      </c>
      <c r="M15" s="292">
        <v>42</v>
      </c>
    </row>
    <row r="16" spans="1:13" ht="12.75">
      <c r="A16" s="287">
        <v>1993</v>
      </c>
      <c r="B16" s="289">
        <v>249</v>
      </c>
      <c r="C16" s="290">
        <v>25.1</v>
      </c>
      <c r="D16" s="291">
        <v>10</v>
      </c>
      <c r="E16" s="289">
        <v>136</v>
      </c>
      <c r="F16" s="290">
        <v>3.7</v>
      </c>
      <c r="G16" s="289">
        <v>37</v>
      </c>
      <c r="H16" s="289">
        <v>133</v>
      </c>
      <c r="I16" s="290">
        <v>5.1</v>
      </c>
      <c r="J16" s="289">
        <v>26</v>
      </c>
      <c r="K16" s="289">
        <v>992</v>
      </c>
      <c r="L16" s="290">
        <v>25.5</v>
      </c>
      <c r="M16" s="292">
        <v>39</v>
      </c>
    </row>
    <row r="17" spans="1:13" ht="12.75">
      <c r="A17" s="287">
        <v>1994</v>
      </c>
      <c r="B17" s="289">
        <v>297</v>
      </c>
      <c r="C17" s="290">
        <v>27.2</v>
      </c>
      <c r="D17" s="291">
        <v>11</v>
      </c>
      <c r="E17" s="289">
        <v>156</v>
      </c>
      <c r="F17" s="290">
        <v>4.1</v>
      </c>
      <c r="G17" s="289">
        <v>38</v>
      </c>
      <c r="H17" s="289">
        <v>154</v>
      </c>
      <c r="I17" s="290">
        <v>5.3</v>
      </c>
      <c r="J17" s="289">
        <v>29</v>
      </c>
      <c r="K17" s="289">
        <v>1292</v>
      </c>
      <c r="L17" s="290">
        <v>31.4</v>
      </c>
      <c r="M17" s="292">
        <v>41</v>
      </c>
    </row>
    <row r="18" spans="1:13" ht="12.75">
      <c r="A18" s="287">
        <v>1995</v>
      </c>
      <c r="B18" s="289">
        <v>277</v>
      </c>
      <c r="C18" s="290">
        <v>24.1</v>
      </c>
      <c r="D18" s="291">
        <v>11</v>
      </c>
      <c r="E18" s="289">
        <v>183</v>
      </c>
      <c r="F18" s="290">
        <v>5.5</v>
      </c>
      <c r="G18" s="289">
        <v>33</v>
      </c>
      <c r="H18" s="289">
        <v>144</v>
      </c>
      <c r="I18" s="290">
        <v>5.7</v>
      </c>
      <c r="J18" s="289">
        <v>25</v>
      </c>
      <c r="K18" s="289">
        <v>1264</v>
      </c>
      <c r="L18" s="290">
        <v>29.6</v>
      </c>
      <c r="M18" s="292">
        <v>43</v>
      </c>
    </row>
    <row r="19" spans="1:13" ht="12.75">
      <c r="A19" s="287">
        <v>1996</v>
      </c>
      <c r="B19" s="289">
        <v>240</v>
      </c>
      <c r="C19" s="290">
        <v>25.3</v>
      </c>
      <c r="D19" s="291">
        <v>9</v>
      </c>
      <c r="E19" s="289">
        <v>193</v>
      </c>
      <c r="F19" s="290">
        <v>6.5</v>
      </c>
      <c r="G19" s="289">
        <v>30</v>
      </c>
      <c r="H19" s="289">
        <v>174</v>
      </c>
      <c r="I19" s="290">
        <v>4.9</v>
      </c>
      <c r="J19" s="289">
        <v>36</v>
      </c>
      <c r="K19" s="289">
        <v>1360</v>
      </c>
      <c r="L19" s="290">
        <v>30.1</v>
      </c>
      <c r="M19" s="292">
        <v>45</v>
      </c>
    </row>
    <row r="20" spans="1:13" ht="12.75">
      <c r="A20" s="287">
        <v>1997</v>
      </c>
      <c r="B20" s="289">
        <v>266</v>
      </c>
      <c r="C20" s="290">
        <v>25.5</v>
      </c>
      <c r="D20" s="291">
        <v>10</v>
      </c>
      <c r="E20" s="289">
        <v>192</v>
      </c>
      <c r="F20" s="290">
        <v>8.1</v>
      </c>
      <c r="G20" s="289">
        <v>24</v>
      </c>
      <c r="H20" s="289">
        <v>184</v>
      </c>
      <c r="I20" s="290">
        <v>5.1</v>
      </c>
      <c r="J20" s="289">
        <v>36</v>
      </c>
      <c r="K20" s="289">
        <v>1494</v>
      </c>
      <c r="L20" s="290">
        <v>32.2</v>
      </c>
      <c r="M20" s="292">
        <v>46</v>
      </c>
    </row>
    <row r="21" spans="1:13" ht="12.75">
      <c r="A21" s="287">
        <v>1998</v>
      </c>
      <c r="B21" s="289">
        <v>243</v>
      </c>
      <c r="C21" s="290">
        <v>23.2</v>
      </c>
      <c r="D21" s="291">
        <v>10</v>
      </c>
      <c r="E21" s="289">
        <v>273</v>
      </c>
      <c r="F21" s="290">
        <v>7.8</v>
      </c>
      <c r="G21" s="289">
        <v>35</v>
      </c>
      <c r="H21" s="289">
        <v>243</v>
      </c>
      <c r="I21" s="290">
        <v>7.1</v>
      </c>
      <c r="J21" s="289">
        <v>34</v>
      </c>
      <c r="K21" s="289">
        <v>1989</v>
      </c>
      <c r="L21" s="290">
        <v>40.3</v>
      </c>
      <c r="M21" s="292">
        <v>49</v>
      </c>
    </row>
    <row r="22" spans="1:13" ht="12.75">
      <c r="A22" s="287">
        <v>1999</v>
      </c>
      <c r="B22" s="289">
        <v>215</v>
      </c>
      <c r="C22" s="290">
        <v>23.3</v>
      </c>
      <c r="D22" s="291">
        <v>9</v>
      </c>
      <c r="E22" s="289">
        <v>277</v>
      </c>
      <c r="F22" s="290">
        <v>7.1</v>
      </c>
      <c r="G22" s="289">
        <v>39</v>
      </c>
      <c r="H22" s="289">
        <v>262</v>
      </c>
      <c r="I22" s="290">
        <v>5.8</v>
      </c>
      <c r="J22" s="289">
        <v>45</v>
      </c>
      <c r="K22" s="289">
        <v>1989</v>
      </c>
      <c r="L22" s="290">
        <v>33</v>
      </c>
      <c r="M22" s="292">
        <v>60</v>
      </c>
    </row>
    <row r="23" spans="1:13" ht="12.75">
      <c r="A23" s="287">
        <v>2000</v>
      </c>
      <c r="B23" s="289">
        <v>194</v>
      </c>
      <c r="C23" s="290">
        <v>35.1</v>
      </c>
      <c r="D23" s="291">
        <v>6</v>
      </c>
      <c r="E23" s="289">
        <v>300</v>
      </c>
      <c r="F23" s="290">
        <v>7.4</v>
      </c>
      <c r="G23" s="289">
        <v>41</v>
      </c>
      <c r="H23" s="289">
        <v>292</v>
      </c>
      <c r="I23" s="290">
        <v>5.6</v>
      </c>
      <c r="J23" s="289">
        <v>52</v>
      </c>
      <c r="K23" s="289">
        <v>2203</v>
      </c>
      <c r="L23" s="290">
        <v>34.3</v>
      </c>
      <c r="M23" s="292">
        <v>64</v>
      </c>
    </row>
    <row r="24" spans="1:13" ht="12.75">
      <c r="A24" s="287">
        <v>2001</v>
      </c>
      <c r="B24" s="289">
        <v>206</v>
      </c>
      <c r="C24" s="290">
        <v>30.7</v>
      </c>
      <c r="D24" s="291">
        <v>7</v>
      </c>
      <c r="E24" s="289">
        <v>289</v>
      </c>
      <c r="F24" s="290">
        <v>7.5</v>
      </c>
      <c r="G24" s="289">
        <v>39</v>
      </c>
      <c r="H24" s="289">
        <v>293</v>
      </c>
      <c r="I24" s="290">
        <v>5.6</v>
      </c>
      <c r="J24" s="289">
        <v>52</v>
      </c>
      <c r="K24" s="289">
        <v>2667</v>
      </c>
      <c r="L24" s="290">
        <v>35</v>
      </c>
      <c r="M24" s="292">
        <v>76</v>
      </c>
    </row>
    <row r="25" spans="1:13" ht="12.75">
      <c r="A25" s="287">
        <v>2002</v>
      </c>
      <c r="B25" s="289">
        <v>176</v>
      </c>
      <c r="C25" s="290">
        <v>28.8</v>
      </c>
      <c r="D25" s="291">
        <v>6</v>
      </c>
      <c r="E25" s="289">
        <v>277</v>
      </c>
      <c r="F25" s="290">
        <v>9</v>
      </c>
      <c r="G25" s="289">
        <v>31</v>
      </c>
      <c r="H25" s="289">
        <v>274</v>
      </c>
      <c r="I25" s="290">
        <v>6.1</v>
      </c>
      <c r="J25" s="289">
        <v>45</v>
      </c>
      <c r="K25" s="289">
        <v>2528</v>
      </c>
      <c r="L25" s="290">
        <v>36.7</v>
      </c>
      <c r="M25" s="292">
        <v>69</v>
      </c>
    </row>
    <row r="26" spans="1:13" ht="12.75">
      <c r="A26" s="287">
        <v>2003</v>
      </c>
      <c r="B26" s="289">
        <v>186</v>
      </c>
      <c r="C26" s="290">
        <v>25.1</v>
      </c>
      <c r="D26" s="291">
        <v>7</v>
      </c>
      <c r="E26" s="289">
        <v>247</v>
      </c>
      <c r="F26" s="290">
        <v>7.9</v>
      </c>
      <c r="G26" s="289">
        <v>31</v>
      </c>
      <c r="H26" s="289">
        <v>210</v>
      </c>
      <c r="I26" s="290">
        <v>7.1</v>
      </c>
      <c r="J26" s="289">
        <v>30</v>
      </c>
      <c r="K26" s="289">
        <v>2462</v>
      </c>
      <c r="L26" s="290">
        <v>35.5</v>
      </c>
      <c r="M26" s="292">
        <v>69</v>
      </c>
    </row>
    <row r="27" spans="1:13" ht="12.75">
      <c r="A27" s="287">
        <v>2004</v>
      </c>
      <c r="B27" s="289">
        <v>157</v>
      </c>
      <c r="C27" s="290">
        <v>23.8</v>
      </c>
      <c r="D27" s="291">
        <v>7</v>
      </c>
      <c r="E27" s="289">
        <v>301</v>
      </c>
      <c r="F27" s="290">
        <v>7.8</v>
      </c>
      <c r="G27" s="289">
        <v>39</v>
      </c>
      <c r="H27" s="289">
        <v>214</v>
      </c>
      <c r="I27" s="290">
        <v>5.9</v>
      </c>
      <c r="J27" s="289">
        <v>36</v>
      </c>
      <c r="K27" s="289">
        <v>2587</v>
      </c>
      <c r="L27" s="290">
        <v>39.6</v>
      </c>
      <c r="M27" s="292">
        <v>65</v>
      </c>
    </row>
    <row r="28" spans="1:13" ht="12.75">
      <c r="A28" s="287">
        <v>2005</v>
      </c>
      <c r="B28" s="289">
        <v>169</v>
      </c>
      <c r="C28" s="290">
        <v>18.9</v>
      </c>
      <c r="D28" s="291">
        <v>9</v>
      </c>
      <c r="E28" s="289">
        <v>257</v>
      </c>
      <c r="F28" s="290">
        <v>11.17</v>
      </c>
      <c r="G28" s="289">
        <v>23</v>
      </c>
      <c r="H28" s="289">
        <v>214</v>
      </c>
      <c r="I28" s="290">
        <v>8.65</v>
      </c>
      <c r="J28" s="289">
        <v>25</v>
      </c>
      <c r="K28" s="289">
        <v>2428</v>
      </c>
      <c r="L28" s="290">
        <v>42.138</v>
      </c>
      <c r="M28" s="292">
        <v>58</v>
      </c>
    </row>
    <row r="29" spans="1:13" ht="12.75">
      <c r="A29" s="287">
        <v>2006</v>
      </c>
      <c r="B29" s="289">
        <v>160</v>
      </c>
      <c r="C29" s="290">
        <v>19.4</v>
      </c>
      <c r="D29" s="291">
        <v>8</v>
      </c>
      <c r="E29" s="289">
        <v>236</v>
      </c>
      <c r="F29" s="290">
        <v>10.9</v>
      </c>
      <c r="G29" s="289">
        <v>22</v>
      </c>
      <c r="H29" s="289">
        <v>203</v>
      </c>
      <c r="I29" s="290">
        <v>8.8</v>
      </c>
      <c r="J29" s="289">
        <v>23</v>
      </c>
      <c r="K29" s="289">
        <v>2421</v>
      </c>
      <c r="L29" s="290">
        <v>49.5</v>
      </c>
      <c r="M29" s="292">
        <v>49</v>
      </c>
    </row>
    <row r="30" spans="1:13" ht="12.75">
      <c r="A30" s="287">
        <v>2007</v>
      </c>
      <c r="B30" s="289">
        <v>162</v>
      </c>
      <c r="C30" s="290">
        <v>19.5</v>
      </c>
      <c r="D30" s="291">
        <v>8</v>
      </c>
      <c r="E30" s="289">
        <v>228</v>
      </c>
      <c r="F30" s="290">
        <v>10.2</v>
      </c>
      <c r="G30" s="289">
        <v>22</v>
      </c>
      <c r="H30" s="289">
        <v>191</v>
      </c>
      <c r="I30" s="290">
        <v>7.9</v>
      </c>
      <c r="J30" s="289">
        <v>24</v>
      </c>
      <c r="K30" s="289">
        <v>2362</v>
      </c>
      <c r="L30" s="290">
        <v>49.2</v>
      </c>
      <c r="M30" s="292">
        <v>48</v>
      </c>
    </row>
    <row r="31" spans="1:13" ht="12.75">
      <c r="A31" s="287">
        <v>2008</v>
      </c>
      <c r="B31" s="289">
        <v>188</v>
      </c>
      <c r="C31" s="290">
        <v>18.6</v>
      </c>
      <c r="D31" s="291">
        <v>10</v>
      </c>
      <c r="E31" s="289">
        <v>340</v>
      </c>
      <c r="F31" s="290">
        <v>10.8</v>
      </c>
      <c r="G31" s="289">
        <v>31</v>
      </c>
      <c r="H31" s="289">
        <v>174</v>
      </c>
      <c r="I31" s="290">
        <v>8.7</v>
      </c>
      <c r="J31" s="289">
        <v>20</v>
      </c>
      <c r="K31" s="289">
        <v>3145</v>
      </c>
      <c r="L31" s="290">
        <v>49.7</v>
      </c>
      <c r="M31" s="292">
        <v>63</v>
      </c>
    </row>
    <row r="32" spans="1:13" ht="12.75">
      <c r="A32" s="287">
        <v>2009</v>
      </c>
      <c r="B32" s="289">
        <v>170</v>
      </c>
      <c r="C32" s="290">
        <v>14.6</v>
      </c>
      <c r="D32" s="291">
        <v>12</v>
      </c>
      <c r="E32" s="289">
        <v>340</v>
      </c>
      <c r="F32" s="290">
        <v>11.7</v>
      </c>
      <c r="G32" s="289">
        <v>29</v>
      </c>
      <c r="H32" s="289">
        <v>166</v>
      </c>
      <c r="I32" s="290">
        <v>9.3</v>
      </c>
      <c r="J32" s="289">
        <v>18</v>
      </c>
      <c r="K32" s="289">
        <v>2984</v>
      </c>
      <c r="L32" s="290">
        <v>54.4</v>
      </c>
      <c r="M32" s="292">
        <v>55</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2:E32"/>
  <sheetViews>
    <sheetView workbookViewId="0" topLeftCell="A1">
      <selection activeCell="A2" sqref="A2"/>
    </sheetView>
  </sheetViews>
  <sheetFormatPr defaultColWidth="9.140625" defaultRowHeight="12.75"/>
  <cols>
    <col min="1" max="1" width="11.421875" style="0" customWidth="1"/>
    <col min="2" max="2" width="13.7109375" style="0" customWidth="1"/>
    <col min="3" max="3" width="13.8515625" style="0" customWidth="1"/>
    <col min="4" max="4" width="9.8515625" style="0" customWidth="1"/>
    <col min="5" max="5" width="9.57421875" style="0" customWidth="1"/>
  </cols>
  <sheetData>
    <row r="2" spans="1:5" ht="15.75">
      <c r="A2" s="210" t="s">
        <v>986</v>
      </c>
      <c r="B2" s="295"/>
      <c r="C2" s="295"/>
      <c r="D2" s="295"/>
      <c r="E2" s="295"/>
    </row>
    <row r="4" spans="1:5" ht="12.75">
      <c r="A4" s="286" t="s">
        <v>1307</v>
      </c>
      <c r="B4" s="286" t="s">
        <v>790</v>
      </c>
      <c r="C4" s="286" t="s">
        <v>987</v>
      </c>
      <c r="D4" s="286" t="s">
        <v>988</v>
      </c>
      <c r="E4" s="286" t="s">
        <v>989</v>
      </c>
    </row>
    <row r="5" spans="1:5" ht="12.75">
      <c r="A5" s="287">
        <v>1982</v>
      </c>
      <c r="B5" s="291">
        <v>13</v>
      </c>
      <c r="C5" s="289">
        <v>69</v>
      </c>
      <c r="D5" s="289">
        <v>44</v>
      </c>
      <c r="E5" s="292">
        <v>54</v>
      </c>
    </row>
    <row r="6" spans="1:5" ht="12.75">
      <c r="A6" s="296">
        <v>1983</v>
      </c>
      <c r="B6" s="293">
        <v>11</v>
      </c>
      <c r="C6" s="297">
        <v>93</v>
      </c>
      <c r="D6" s="297">
        <v>26</v>
      </c>
      <c r="E6" s="294">
        <v>70</v>
      </c>
    </row>
    <row r="7" spans="1:5" ht="12.75">
      <c r="A7" s="287">
        <v>1984</v>
      </c>
      <c r="B7" s="291">
        <v>10</v>
      </c>
      <c r="C7" s="289">
        <v>54</v>
      </c>
      <c r="D7" s="289">
        <v>20</v>
      </c>
      <c r="E7" s="292">
        <v>57</v>
      </c>
    </row>
    <row r="8" spans="1:5" ht="12.75">
      <c r="A8" s="287">
        <v>1985</v>
      </c>
      <c r="B8" s="291">
        <v>7</v>
      </c>
      <c r="C8" s="289">
        <v>48</v>
      </c>
      <c r="D8" s="289">
        <v>18</v>
      </c>
      <c r="E8" s="292">
        <v>53</v>
      </c>
    </row>
    <row r="9" spans="1:5" ht="12.75">
      <c r="A9" s="287">
        <v>1986</v>
      </c>
      <c r="B9" s="291">
        <v>8</v>
      </c>
      <c r="C9" s="289">
        <v>55</v>
      </c>
      <c r="D9" s="289">
        <v>26</v>
      </c>
      <c r="E9" s="292">
        <v>56</v>
      </c>
    </row>
    <row r="10" spans="1:5" ht="12.75">
      <c r="A10" s="287">
        <v>1987</v>
      </c>
      <c r="B10" s="291">
        <v>8</v>
      </c>
      <c r="C10" s="289">
        <v>41</v>
      </c>
      <c r="D10" s="289">
        <v>21</v>
      </c>
      <c r="E10" s="292">
        <v>74</v>
      </c>
    </row>
    <row r="11" spans="1:5" ht="12.75">
      <c r="A11" s="287">
        <v>1988</v>
      </c>
      <c r="B11" s="291">
        <v>9</v>
      </c>
      <c r="C11" s="289">
        <v>44</v>
      </c>
      <c r="D11" s="289">
        <v>29</v>
      </c>
      <c r="E11" s="292">
        <v>61</v>
      </c>
    </row>
    <row r="12" spans="1:5" ht="12.75">
      <c r="A12" s="287">
        <v>1989</v>
      </c>
      <c r="B12" s="291">
        <v>10</v>
      </c>
      <c r="C12" s="289">
        <v>38</v>
      </c>
      <c r="D12" s="289">
        <v>31</v>
      </c>
      <c r="E12" s="292">
        <v>51</v>
      </c>
    </row>
    <row r="13" spans="1:5" ht="12.75">
      <c r="A13" s="287">
        <v>1990</v>
      </c>
      <c r="B13" s="291">
        <v>9</v>
      </c>
      <c r="C13" s="289">
        <v>36</v>
      </c>
      <c r="D13" s="289">
        <v>24</v>
      </c>
      <c r="E13" s="292">
        <v>44</v>
      </c>
    </row>
    <row r="14" spans="1:5" ht="12.75">
      <c r="A14" s="287">
        <v>1991</v>
      </c>
      <c r="B14" s="291">
        <v>9</v>
      </c>
      <c r="C14" s="289">
        <v>35</v>
      </c>
      <c r="D14" s="289">
        <v>30</v>
      </c>
      <c r="E14" s="292">
        <v>43</v>
      </c>
    </row>
    <row r="15" spans="1:5" ht="12.75">
      <c r="A15" s="287">
        <v>1992</v>
      </c>
      <c r="B15" s="291">
        <v>9</v>
      </c>
      <c r="C15" s="289">
        <v>36</v>
      </c>
      <c r="D15" s="289">
        <v>28</v>
      </c>
      <c r="E15" s="292">
        <v>42</v>
      </c>
    </row>
    <row r="16" spans="1:5" ht="12.75">
      <c r="A16" s="287">
        <v>1993</v>
      </c>
      <c r="B16" s="291">
        <v>10</v>
      </c>
      <c r="C16" s="289">
        <v>37</v>
      </c>
      <c r="D16" s="289">
        <v>26</v>
      </c>
      <c r="E16" s="292">
        <v>39</v>
      </c>
    </row>
    <row r="17" spans="1:5" ht="12.75">
      <c r="A17" s="287">
        <v>1994</v>
      </c>
      <c r="B17" s="291">
        <v>11</v>
      </c>
      <c r="C17" s="289">
        <v>38</v>
      </c>
      <c r="D17" s="289">
        <v>29</v>
      </c>
      <c r="E17" s="292">
        <v>41</v>
      </c>
    </row>
    <row r="18" spans="1:5" ht="12.75">
      <c r="A18" s="287">
        <v>1995</v>
      </c>
      <c r="B18" s="291">
        <v>11</v>
      </c>
      <c r="C18" s="289">
        <v>33</v>
      </c>
      <c r="D18" s="289">
        <v>25</v>
      </c>
      <c r="E18" s="292">
        <v>43</v>
      </c>
    </row>
    <row r="19" spans="1:5" ht="12.75">
      <c r="A19" s="287">
        <v>1996</v>
      </c>
      <c r="B19" s="291">
        <v>9</v>
      </c>
      <c r="C19" s="289">
        <v>30</v>
      </c>
      <c r="D19" s="289">
        <v>36</v>
      </c>
      <c r="E19" s="292">
        <v>45</v>
      </c>
    </row>
    <row r="20" spans="1:5" ht="12.75">
      <c r="A20" s="287">
        <v>1997</v>
      </c>
      <c r="B20" s="291">
        <v>10</v>
      </c>
      <c r="C20" s="289">
        <v>24</v>
      </c>
      <c r="D20" s="289">
        <v>36</v>
      </c>
      <c r="E20" s="292">
        <v>46</v>
      </c>
    </row>
    <row r="21" spans="1:5" ht="12.75">
      <c r="A21" s="287">
        <v>1998</v>
      </c>
      <c r="B21" s="291">
        <v>10</v>
      </c>
      <c r="C21" s="289">
        <v>35</v>
      </c>
      <c r="D21" s="289">
        <v>34</v>
      </c>
      <c r="E21" s="292">
        <v>49</v>
      </c>
    </row>
    <row r="22" spans="1:5" ht="12.75">
      <c r="A22" s="287">
        <v>1999</v>
      </c>
      <c r="B22" s="291">
        <v>9</v>
      </c>
      <c r="C22" s="289">
        <v>39</v>
      </c>
      <c r="D22" s="289">
        <v>45</v>
      </c>
      <c r="E22" s="292">
        <v>60</v>
      </c>
    </row>
    <row r="23" spans="1:5" ht="12.75">
      <c r="A23" s="287">
        <v>2000</v>
      </c>
      <c r="B23" s="291">
        <v>6</v>
      </c>
      <c r="C23" s="289">
        <v>41</v>
      </c>
      <c r="D23" s="289">
        <v>52</v>
      </c>
      <c r="E23" s="292">
        <v>64</v>
      </c>
    </row>
    <row r="24" spans="1:5" ht="12.75">
      <c r="A24" s="287">
        <v>2001</v>
      </c>
      <c r="B24" s="291">
        <v>7</v>
      </c>
      <c r="C24" s="289">
        <v>39</v>
      </c>
      <c r="D24" s="289">
        <v>52</v>
      </c>
      <c r="E24" s="292">
        <v>76</v>
      </c>
    </row>
    <row r="25" spans="1:5" ht="12.75">
      <c r="A25" s="287">
        <v>2002</v>
      </c>
      <c r="B25" s="291">
        <v>6</v>
      </c>
      <c r="C25" s="289">
        <v>31</v>
      </c>
      <c r="D25" s="289">
        <v>45</v>
      </c>
      <c r="E25" s="292">
        <v>69</v>
      </c>
    </row>
    <row r="26" spans="1:5" ht="12.75">
      <c r="A26" s="287">
        <v>2003</v>
      </c>
      <c r="B26" s="291">
        <v>7</v>
      </c>
      <c r="C26" s="289">
        <v>31</v>
      </c>
      <c r="D26" s="289">
        <v>30</v>
      </c>
      <c r="E26" s="292">
        <v>69</v>
      </c>
    </row>
    <row r="27" spans="1:5" ht="12.75">
      <c r="A27" s="287">
        <v>2004</v>
      </c>
      <c r="B27" s="291">
        <v>7</v>
      </c>
      <c r="C27" s="289">
        <v>39</v>
      </c>
      <c r="D27" s="289">
        <v>36</v>
      </c>
      <c r="E27" s="292">
        <v>65</v>
      </c>
    </row>
    <row r="28" spans="1:5" ht="12.75">
      <c r="A28" s="287">
        <v>2005</v>
      </c>
      <c r="B28" s="291">
        <v>9</v>
      </c>
      <c r="C28" s="289">
        <v>23</v>
      </c>
      <c r="D28" s="289">
        <v>25</v>
      </c>
      <c r="E28" s="292">
        <v>58</v>
      </c>
    </row>
    <row r="29" spans="1:5" ht="12.75">
      <c r="A29" s="287">
        <v>2006</v>
      </c>
      <c r="B29" s="291">
        <v>8</v>
      </c>
      <c r="C29" s="289">
        <v>22</v>
      </c>
      <c r="D29" s="289">
        <v>23</v>
      </c>
      <c r="E29" s="292">
        <v>49</v>
      </c>
    </row>
    <row r="30" spans="1:5" ht="12.75">
      <c r="A30" s="287">
        <v>2007</v>
      </c>
      <c r="B30" s="291">
        <v>8</v>
      </c>
      <c r="C30" s="289">
        <v>22</v>
      </c>
      <c r="D30" s="289">
        <v>24</v>
      </c>
      <c r="E30" s="292">
        <v>48</v>
      </c>
    </row>
    <row r="31" spans="1:5" ht="12.75">
      <c r="A31" s="287">
        <v>2008</v>
      </c>
      <c r="B31" s="291">
        <v>10</v>
      </c>
      <c r="C31" s="289">
        <v>31</v>
      </c>
      <c r="D31" s="289">
        <v>20</v>
      </c>
      <c r="E31" s="292">
        <v>63</v>
      </c>
    </row>
    <row r="32" spans="1:5" ht="12.75">
      <c r="A32" s="287">
        <v>2009</v>
      </c>
      <c r="B32" s="291">
        <v>12</v>
      </c>
      <c r="C32" s="289">
        <v>29</v>
      </c>
      <c r="D32" s="289">
        <v>18</v>
      </c>
      <c r="E32" s="292">
        <v>55</v>
      </c>
    </row>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C25"/>
  <sheetViews>
    <sheetView workbookViewId="0" topLeftCell="A1">
      <selection activeCell="A1" sqref="A1"/>
    </sheetView>
  </sheetViews>
  <sheetFormatPr defaultColWidth="9.140625" defaultRowHeight="12.75"/>
  <cols>
    <col min="1" max="1" width="10.421875" style="0" customWidth="1"/>
    <col min="2" max="2" width="28.57421875" style="0" customWidth="1"/>
    <col min="3" max="3" width="21.7109375" style="0" customWidth="1"/>
  </cols>
  <sheetData>
    <row r="1" ht="15.75">
      <c r="A1" s="199" t="s">
        <v>830</v>
      </c>
    </row>
    <row r="2" ht="13.5" thickBot="1"/>
    <row r="3" spans="1:3" ht="15.75" thickBot="1">
      <c r="A3" s="92" t="s">
        <v>831</v>
      </c>
      <c r="B3" s="92" t="s">
        <v>832</v>
      </c>
      <c r="C3" s="91" t="s">
        <v>833</v>
      </c>
    </row>
    <row r="4" spans="1:3" ht="12.75">
      <c r="A4" s="206">
        <v>40654</v>
      </c>
      <c r="B4" s="95" t="s">
        <v>961</v>
      </c>
      <c r="C4" s="205" t="s">
        <v>835</v>
      </c>
    </row>
    <row r="5" spans="1:3" ht="12.75">
      <c r="A5" s="206">
        <v>40654</v>
      </c>
      <c r="B5" s="95" t="s">
        <v>962</v>
      </c>
      <c r="C5" s="205" t="s">
        <v>835</v>
      </c>
    </row>
    <row r="6" spans="1:3" ht="12.75">
      <c r="A6" s="206">
        <v>40654</v>
      </c>
      <c r="B6" s="95" t="s">
        <v>963</v>
      </c>
      <c r="C6" s="205" t="s">
        <v>835</v>
      </c>
    </row>
    <row r="7" spans="1:3" ht="12.75">
      <c r="A7" s="206">
        <v>40654</v>
      </c>
      <c r="B7" s="95" t="s">
        <v>964</v>
      </c>
      <c r="C7" s="205" t="s">
        <v>835</v>
      </c>
    </row>
    <row r="8" spans="1:3" ht="12.75">
      <c r="A8" s="206">
        <v>40654</v>
      </c>
      <c r="B8" s="95" t="s">
        <v>965</v>
      </c>
      <c r="C8" s="205" t="s">
        <v>835</v>
      </c>
    </row>
    <row r="9" spans="1:3" ht="12.75">
      <c r="A9" s="206">
        <v>40654</v>
      </c>
      <c r="B9" s="95" t="s">
        <v>966</v>
      </c>
      <c r="C9" s="205" t="s">
        <v>835</v>
      </c>
    </row>
    <row r="10" spans="1:3" ht="12.75">
      <c r="A10" s="206">
        <v>40654</v>
      </c>
      <c r="B10" s="95" t="s">
        <v>967</v>
      </c>
      <c r="C10" s="205" t="s">
        <v>835</v>
      </c>
    </row>
    <row r="11" spans="1:3" ht="12.75">
      <c r="A11" s="206">
        <v>40654</v>
      </c>
      <c r="B11" s="95" t="s">
        <v>968</v>
      </c>
      <c r="C11" s="205" t="s">
        <v>835</v>
      </c>
    </row>
    <row r="12" spans="1:3" ht="12.75">
      <c r="A12" s="93">
        <v>40591</v>
      </c>
      <c r="B12" s="95" t="s">
        <v>834</v>
      </c>
      <c r="C12" s="89" t="s">
        <v>835</v>
      </c>
    </row>
    <row r="13" spans="1:3" ht="12.75">
      <c r="A13" s="93">
        <v>40591</v>
      </c>
      <c r="B13" s="95" t="s">
        <v>836</v>
      </c>
      <c r="C13" s="89" t="s">
        <v>835</v>
      </c>
    </row>
    <row r="14" spans="1:3" ht="12.75">
      <c r="A14" s="93">
        <v>40607</v>
      </c>
      <c r="B14" s="95" t="s">
        <v>837</v>
      </c>
      <c r="C14" s="89" t="s">
        <v>835</v>
      </c>
    </row>
    <row r="15" spans="1:3" ht="12.75">
      <c r="A15" s="93">
        <v>40607</v>
      </c>
      <c r="B15" s="95" t="s">
        <v>838</v>
      </c>
      <c r="C15" s="89" t="s">
        <v>835</v>
      </c>
    </row>
    <row r="16" spans="1:3" ht="12.75">
      <c r="A16" s="93">
        <v>40607</v>
      </c>
      <c r="B16" s="95" t="s">
        <v>839</v>
      </c>
      <c r="C16" s="89" t="s">
        <v>835</v>
      </c>
    </row>
    <row r="17" spans="1:3" ht="12.75">
      <c r="A17" s="93">
        <v>40607</v>
      </c>
      <c r="B17" s="95" t="s">
        <v>840</v>
      </c>
      <c r="C17" s="89" t="s">
        <v>835</v>
      </c>
    </row>
    <row r="18" spans="1:3" ht="12.75">
      <c r="A18" s="93">
        <v>40607</v>
      </c>
      <c r="B18" s="95" t="s">
        <v>841</v>
      </c>
      <c r="C18" s="89" t="s">
        <v>835</v>
      </c>
    </row>
    <row r="19" spans="1:3" ht="12.75">
      <c r="A19" s="93">
        <v>40607</v>
      </c>
      <c r="B19" s="95" t="s">
        <v>842</v>
      </c>
      <c r="C19" s="89" t="s">
        <v>835</v>
      </c>
    </row>
    <row r="20" spans="1:3" ht="12.75">
      <c r="A20" s="93">
        <v>40607</v>
      </c>
      <c r="B20" s="95" t="s">
        <v>843</v>
      </c>
      <c r="C20" s="89" t="s">
        <v>835</v>
      </c>
    </row>
    <row r="21" spans="1:3" ht="12.75">
      <c r="A21" s="93">
        <v>40693</v>
      </c>
      <c r="B21" s="95" t="s">
        <v>982</v>
      </c>
      <c r="C21" s="89" t="s">
        <v>835</v>
      </c>
    </row>
    <row r="22" spans="1:3" ht="12.75">
      <c r="A22" s="93">
        <v>40693</v>
      </c>
      <c r="B22" s="95" t="s">
        <v>983</v>
      </c>
      <c r="C22" s="89" t="s">
        <v>835</v>
      </c>
    </row>
    <row r="23" spans="1:3" ht="12.75">
      <c r="A23" s="93">
        <v>40693</v>
      </c>
      <c r="B23" s="308" t="s">
        <v>973</v>
      </c>
      <c r="C23" s="89" t="s">
        <v>835</v>
      </c>
    </row>
    <row r="24" spans="1:3" ht="12.75">
      <c r="A24" s="93"/>
      <c r="B24" s="95"/>
      <c r="C24" s="89"/>
    </row>
    <row r="25" spans="1:3" ht="13.5" thickBot="1">
      <c r="A25" s="94"/>
      <c r="B25" s="94"/>
      <c r="C25" s="90"/>
    </row>
  </sheetData>
  <hyperlinks>
    <hyperlink ref="B12" location="'Reserves - Table 1'!A1" display="Reserves Table 1"/>
    <hyperlink ref="B13" location="'Reserves - Table 2'!A1" display="Reserves Table 2 "/>
    <hyperlink ref="B14" location="'Acreage Release - Figure 1'!A1" display="Acreage Release Figure 1"/>
    <hyperlink ref="B16" location="'Acreage Release - Figure 3'!A1" display="Acreage Release Figure 3"/>
    <hyperlink ref="B17" location="'Acreage Release - Figure 4'!A1" display="Acreage Release Figure 4"/>
    <hyperlink ref="B18" location="'Acreage Release - Figure 5'!A1" display="Acreage Release Figure 5"/>
    <hyperlink ref="B15" location="'Acreage Release - Figure 2'!A1" display="Acreage Release Figure 2"/>
    <hyperlink ref="B19" location="'Acreage Release - Figure 6'!A1" display="Acreage Release Figure 6"/>
    <hyperlink ref="B20" location="'Acreage Release - Figure 7'!A1" display="Acreage Release Figure 7"/>
    <hyperlink ref="B4" location="'Wells - Table 1'!A1" display="Wells Table 1"/>
    <hyperlink ref="B5" location="'Wells - Table 2'!A1" display="Wells Table 2"/>
    <hyperlink ref="B6" location="'Wells - Table 3'!A1" display="Wells Table 3"/>
    <hyperlink ref="B7" location="'Wells - Table 4'!A1" display="Wells Table 4"/>
    <hyperlink ref="B8" location="'Wells - Table 5'!A1" display="Wells Table 5"/>
    <hyperlink ref="B9" location="'Wells - Table 6'!A1" display="Wells Table 6"/>
    <hyperlink ref="B10" location="'Wells - Figure 1'!A1" display="Wells Figure 1"/>
    <hyperlink ref="B11" location="'Wells - Figure 2'!A1" display="Wells Figure 2"/>
    <hyperlink ref="B23" location="'Production - Table 7'!A1" display="Production table 7"/>
    <hyperlink ref="B22" location="'Production - Table 2'!A1" display="Production Table 2"/>
    <hyperlink ref="B21" location="'Production - Table 1'!A1" display="Production Table 1"/>
  </hyperlink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2:I61"/>
  <sheetViews>
    <sheetView workbookViewId="0" topLeftCell="A1">
      <selection activeCell="A2" sqref="A2"/>
    </sheetView>
  </sheetViews>
  <sheetFormatPr defaultColWidth="9.140625" defaultRowHeight="12.75"/>
  <cols>
    <col min="2" max="2" width="11.28125" style="0" customWidth="1"/>
    <col min="3" max="3" width="13.28125" style="0" customWidth="1"/>
    <col min="4" max="4" width="11.140625" style="0" customWidth="1"/>
    <col min="5" max="5" width="11.28125" style="0" customWidth="1"/>
    <col min="6" max="6" width="11.57421875" style="0" customWidth="1"/>
    <col min="7" max="7" width="13.00390625" style="0" customWidth="1"/>
    <col min="8" max="8" width="11.8515625" style="0" customWidth="1"/>
    <col min="9" max="9" width="13.00390625" style="0" customWidth="1"/>
  </cols>
  <sheetData>
    <row r="2" spans="1:9" ht="15.75">
      <c r="A2" s="199" t="s">
        <v>990</v>
      </c>
      <c r="B2" s="171"/>
      <c r="C2" s="171"/>
      <c r="D2" s="171"/>
      <c r="E2" s="171"/>
      <c r="F2" s="171"/>
      <c r="G2" s="171"/>
      <c r="H2" s="171"/>
      <c r="I2" s="171"/>
    </row>
    <row r="3" spans="1:9" ht="12.75">
      <c r="A3" s="3" t="s">
        <v>991</v>
      </c>
      <c r="B3" s="171"/>
      <c r="C3" s="171"/>
      <c r="D3" s="171"/>
      <c r="E3" s="171"/>
      <c r="F3" s="171"/>
      <c r="G3" s="171"/>
      <c r="H3" s="171"/>
      <c r="I3" s="171"/>
    </row>
    <row r="5" spans="1:9" ht="25.5">
      <c r="A5" s="298" t="s">
        <v>844</v>
      </c>
      <c r="B5" s="298" t="s">
        <v>992</v>
      </c>
      <c r="C5" s="298" t="s">
        <v>993</v>
      </c>
      <c r="D5" s="298" t="s">
        <v>994</v>
      </c>
      <c r="E5" s="298" t="s">
        <v>995</v>
      </c>
      <c r="F5" s="298" t="s">
        <v>996</v>
      </c>
      <c r="G5" s="298" t="s">
        <v>997</v>
      </c>
      <c r="H5" s="298" t="s">
        <v>998</v>
      </c>
      <c r="I5" s="298" t="s">
        <v>999</v>
      </c>
    </row>
    <row r="6" spans="1:9" ht="12.75">
      <c r="A6" s="299">
        <v>1955</v>
      </c>
      <c r="B6">
        <v>0</v>
      </c>
      <c r="C6">
        <v>0</v>
      </c>
      <c r="D6">
        <v>0</v>
      </c>
      <c r="E6">
        <v>0</v>
      </c>
      <c r="F6">
        <v>0</v>
      </c>
      <c r="G6">
        <v>0</v>
      </c>
      <c r="H6">
        <v>0</v>
      </c>
      <c r="I6">
        <v>0</v>
      </c>
    </row>
    <row r="7" spans="1:9" ht="12.75">
      <c r="A7" s="299">
        <v>1956</v>
      </c>
      <c r="B7">
        <v>0</v>
      </c>
      <c r="C7">
        <v>0</v>
      </c>
      <c r="D7">
        <v>0</v>
      </c>
      <c r="E7">
        <v>0</v>
      </c>
      <c r="F7">
        <v>0</v>
      </c>
      <c r="G7">
        <v>0</v>
      </c>
      <c r="H7">
        <v>0</v>
      </c>
      <c r="I7">
        <v>0</v>
      </c>
    </row>
    <row r="8" spans="1:9" ht="12.75">
      <c r="A8" s="299">
        <v>1957</v>
      </c>
      <c r="B8">
        <v>0</v>
      </c>
      <c r="C8">
        <v>0</v>
      </c>
      <c r="D8">
        <v>0</v>
      </c>
      <c r="E8">
        <v>0</v>
      </c>
      <c r="F8">
        <v>0</v>
      </c>
      <c r="G8">
        <v>0</v>
      </c>
      <c r="H8">
        <v>0</v>
      </c>
      <c r="I8">
        <v>0</v>
      </c>
    </row>
    <row r="9" spans="1:9" ht="12.75">
      <c r="A9" s="299">
        <v>1958</v>
      </c>
      <c r="B9">
        <v>0</v>
      </c>
      <c r="C9">
        <v>0</v>
      </c>
      <c r="D9">
        <v>0</v>
      </c>
      <c r="E9">
        <v>0</v>
      </c>
      <c r="F9">
        <v>0</v>
      </c>
      <c r="G9">
        <v>0</v>
      </c>
      <c r="H9">
        <v>0</v>
      </c>
      <c r="I9">
        <v>0</v>
      </c>
    </row>
    <row r="10" spans="1:9" ht="12.75">
      <c r="A10" s="299">
        <v>1959</v>
      </c>
      <c r="B10">
        <v>0</v>
      </c>
      <c r="C10">
        <v>0</v>
      </c>
      <c r="D10">
        <v>0</v>
      </c>
      <c r="E10">
        <v>0</v>
      </c>
      <c r="F10">
        <v>0</v>
      </c>
      <c r="G10">
        <v>0</v>
      </c>
      <c r="H10">
        <v>0</v>
      </c>
      <c r="I10">
        <v>0</v>
      </c>
    </row>
    <row r="11" spans="1:9" ht="12.75">
      <c r="A11" s="299">
        <v>1960</v>
      </c>
      <c r="B11">
        <v>0</v>
      </c>
      <c r="C11">
        <v>0</v>
      </c>
      <c r="D11">
        <v>0</v>
      </c>
      <c r="E11">
        <v>0</v>
      </c>
      <c r="F11">
        <v>0</v>
      </c>
      <c r="G11">
        <v>0</v>
      </c>
      <c r="H11">
        <v>0</v>
      </c>
      <c r="I11">
        <v>0</v>
      </c>
    </row>
    <row r="12" spans="1:9" ht="12.75">
      <c r="A12" s="299">
        <v>1961</v>
      </c>
      <c r="B12">
        <v>0</v>
      </c>
      <c r="C12">
        <v>0</v>
      </c>
      <c r="D12">
        <v>0</v>
      </c>
      <c r="E12">
        <v>0</v>
      </c>
      <c r="F12">
        <v>0</v>
      </c>
      <c r="G12">
        <v>0</v>
      </c>
      <c r="H12">
        <v>0</v>
      </c>
      <c r="I12">
        <v>0</v>
      </c>
    </row>
    <row r="13" spans="1:9" ht="12.75">
      <c r="A13" s="299">
        <v>1962</v>
      </c>
      <c r="B13">
        <v>0</v>
      </c>
      <c r="C13">
        <v>0</v>
      </c>
      <c r="D13">
        <v>0</v>
      </c>
      <c r="E13">
        <v>0</v>
      </c>
      <c r="F13">
        <v>0</v>
      </c>
      <c r="G13">
        <v>0</v>
      </c>
      <c r="H13">
        <v>0</v>
      </c>
      <c r="I13">
        <v>0</v>
      </c>
    </row>
    <row r="14" spans="1:9" ht="12.75">
      <c r="A14" s="299">
        <v>1963</v>
      </c>
      <c r="B14">
        <v>0</v>
      </c>
      <c r="C14">
        <v>0</v>
      </c>
      <c r="D14">
        <v>0</v>
      </c>
      <c r="E14">
        <v>0</v>
      </c>
      <c r="F14">
        <v>0</v>
      </c>
      <c r="G14">
        <v>0</v>
      </c>
      <c r="H14">
        <v>0</v>
      </c>
      <c r="I14">
        <v>0</v>
      </c>
    </row>
    <row r="15" spans="1:9" ht="12.75">
      <c r="A15" s="299">
        <v>1964</v>
      </c>
      <c r="B15">
        <v>29</v>
      </c>
      <c r="C15">
        <v>2</v>
      </c>
      <c r="D15">
        <v>5</v>
      </c>
      <c r="E15">
        <v>37</v>
      </c>
      <c r="F15">
        <v>29</v>
      </c>
      <c r="G15">
        <v>2</v>
      </c>
      <c r="H15">
        <v>5</v>
      </c>
      <c r="I15">
        <v>37</v>
      </c>
    </row>
    <row r="16" spans="1:9" ht="12.75">
      <c r="A16" s="299">
        <v>1965</v>
      </c>
      <c r="B16">
        <v>31</v>
      </c>
      <c r="C16">
        <v>6</v>
      </c>
      <c r="D16">
        <v>5</v>
      </c>
      <c r="E16">
        <v>99</v>
      </c>
      <c r="F16">
        <v>31</v>
      </c>
      <c r="G16">
        <v>6</v>
      </c>
      <c r="H16">
        <v>5</v>
      </c>
      <c r="I16">
        <v>99</v>
      </c>
    </row>
    <row r="17" spans="1:9" ht="12.75">
      <c r="A17" s="299">
        <v>1966</v>
      </c>
      <c r="B17">
        <v>39</v>
      </c>
      <c r="C17">
        <v>22</v>
      </c>
      <c r="D17">
        <v>28</v>
      </c>
      <c r="E17">
        <v>237</v>
      </c>
      <c r="F17">
        <v>37</v>
      </c>
      <c r="G17">
        <v>22</v>
      </c>
      <c r="H17">
        <v>28</v>
      </c>
      <c r="I17">
        <v>237</v>
      </c>
    </row>
    <row r="18" spans="1:9" ht="12.75">
      <c r="A18" s="299">
        <v>1967</v>
      </c>
      <c r="B18">
        <v>294</v>
      </c>
      <c r="C18">
        <v>22</v>
      </c>
      <c r="D18">
        <v>30</v>
      </c>
      <c r="E18">
        <v>278</v>
      </c>
      <c r="F18">
        <v>292</v>
      </c>
      <c r="G18">
        <v>22</v>
      </c>
      <c r="H18">
        <v>30</v>
      </c>
      <c r="I18">
        <v>278</v>
      </c>
    </row>
    <row r="19" spans="1:9" ht="12.75">
      <c r="A19" s="299">
        <v>1968</v>
      </c>
      <c r="B19">
        <v>313</v>
      </c>
      <c r="C19">
        <v>33</v>
      </c>
      <c r="D19">
        <v>50</v>
      </c>
      <c r="E19">
        <v>356</v>
      </c>
      <c r="F19">
        <v>308</v>
      </c>
      <c r="G19">
        <v>33</v>
      </c>
      <c r="H19">
        <v>50</v>
      </c>
      <c r="I19">
        <v>356</v>
      </c>
    </row>
    <row r="20" spans="1:9" ht="12.75">
      <c r="A20" s="299">
        <v>1969</v>
      </c>
      <c r="B20">
        <v>357</v>
      </c>
      <c r="C20">
        <v>36</v>
      </c>
      <c r="D20">
        <v>49</v>
      </c>
      <c r="E20">
        <v>385</v>
      </c>
      <c r="F20">
        <v>349</v>
      </c>
      <c r="G20">
        <v>36</v>
      </c>
      <c r="H20">
        <v>49</v>
      </c>
      <c r="I20">
        <v>384</v>
      </c>
    </row>
    <row r="21" spans="1:9" ht="12.75">
      <c r="A21" s="299">
        <v>1970</v>
      </c>
      <c r="B21">
        <v>356</v>
      </c>
      <c r="C21">
        <v>42</v>
      </c>
      <c r="D21">
        <v>62</v>
      </c>
      <c r="E21">
        <v>411</v>
      </c>
      <c r="F21">
        <v>339</v>
      </c>
      <c r="G21">
        <v>42</v>
      </c>
      <c r="H21">
        <v>62</v>
      </c>
      <c r="I21">
        <v>408</v>
      </c>
    </row>
    <row r="22" spans="1:9" ht="12.75">
      <c r="A22" s="299">
        <v>1971</v>
      </c>
      <c r="B22">
        <v>417</v>
      </c>
      <c r="C22">
        <v>97</v>
      </c>
      <c r="D22">
        <v>157</v>
      </c>
      <c r="E22">
        <v>839</v>
      </c>
      <c r="F22">
        <v>381</v>
      </c>
      <c r="G22">
        <v>97</v>
      </c>
      <c r="H22">
        <v>156</v>
      </c>
      <c r="I22">
        <v>834</v>
      </c>
    </row>
    <row r="23" spans="1:9" ht="12.75">
      <c r="A23" s="299">
        <v>1972</v>
      </c>
      <c r="B23">
        <v>400</v>
      </c>
      <c r="C23">
        <v>141</v>
      </c>
      <c r="D23">
        <v>175</v>
      </c>
      <c r="E23">
        <v>979</v>
      </c>
      <c r="F23">
        <v>345</v>
      </c>
      <c r="G23">
        <v>140</v>
      </c>
      <c r="H23">
        <v>173</v>
      </c>
      <c r="I23">
        <v>970</v>
      </c>
    </row>
    <row r="24" spans="1:9" ht="12.75">
      <c r="A24" s="299">
        <v>1973</v>
      </c>
      <c r="B24">
        <v>412</v>
      </c>
      <c r="C24">
        <v>150</v>
      </c>
      <c r="D24">
        <v>213</v>
      </c>
      <c r="E24">
        <v>1088</v>
      </c>
      <c r="F24">
        <v>335</v>
      </c>
      <c r="G24">
        <v>150</v>
      </c>
      <c r="H24">
        <v>208</v>
      </c>
      <c r="I24">
        <v>1076</v>
      </c>
    </row>
    <row r="25" spans="1:9" ht="12.75">
      <c r="A25" s="299">
        <v>1974</v>
      </c>
      <c r="B25">
        <v>415</v>
      </c>
      <c r="C25">
        <v>114</v>
      </c>
      <c r="D25">
        <v>200</v>
      </c>
      <c r="E25">
        <v>1084</v>
      </c>
      <c r="F25">
        <v>316</v>
      </c>
      <c r="G25">
        <v>113</v>
      </c>
      <c r="H25">
        <v>194</v>
      </c>
      <c r="I25">
        <v>1069</v>
      </c>
    </row>
    <row r="26" spans="1:9" ht="12.75">
      <c r="A26" s="299">
        <v>1975</v>
      </c>
      <c r="B26">
        <v>423</v>
      </c>
      <c r="C26">
        <v>124</v>
      </c>
      <c r="D26">
        <v>204</v>
      </c>
      <c r="E26">
        <v>1147</v>
      </c>
      <c r="F26">
        <v>301</v>
      </c>
      <c r="G26">
        <v>123</v>
      </c>
      <c r="H26">
        <v>195</v>
      </c>
      <c r="I26">
        <v>1124</v>
      </c>
    </row>
    <row r="27" spans="1:9" ht="12.75">
      <c r="A27" s="299">
        <v>1976</v>
      </c>
      <c r="B27">
        <v>412</v>
      </c>
      <c r="C27">
        <v>123</v>
      </c>
      <c r="D27">
        <v>204</v>
      </c>
      <c r="E27">
        <v>1127</v>
      </c>
      <c r="F27">
        <v>266</v>
      </c>
      <c r="G27">
        <v>121</v>
      </c>
      <c r="H27">
        <v>193</v>
      </c>
      <c r="I27">
        <v>1098</v>
      </c>
    </row>
    <row r="28" spans="1:9" ht="12.75">
      <c r="A28" s="299">
        <v>1977</v>
      </c>
      <c r="B28">
        <v>513</v>
      </c>
      <c r="C28">
        <v>131</v>
      </c>
      <c r="D28">
        <v>212</v>
      </c>
      <c r="E28">
        <v>1141</v>
      </c>
      <c r="F28">
        <v>343</v>
      </c>
      <c r="G28">
        <v>128</v>
      </c>
      <c r="H28">
        <v>197</v>
      </c>
      <c r="I28">
        <v>1105</v>
      </c>
    </row>
    <row r="29" spans="1:9" ht="12.75">
      <c r="A29" s="299">
        <v>1978</v>
      </c>
      <c r="B29">
        <v>558</v>
      </c>
      <c r="C29">
        <v>131</v>
      </c>
      <c r="D29">
        <v>218</v>
      </c>
      <c r="E29">
        <v>1154</v>
      </c>
      <c r="F29">
        <v>363</v>
      </c>
      <c r="G29">
        <v>128</v>
      </c>
      <c r="H29">
        <v>200</v>
      </c>
      <c r="I29">
        <v>1110</v>
      </c>
    </row>
    <row r="30" spans="1:9" ht="12.75">
      <c r="A30" s="299">
        <v>1979</v>
      </c>
      <c r="B30">
        <v>562</v>
      </c>
      <c r="C30">
        <v>134</v>
      </c>
      <c r="D30">
        <v>201</v>
      </c>
      <c r="E30">
        <v>1575</v>
      </c>
      <c r="F30">
        <v>342</v>
      </c>
      <c r="G30">
        <v>130</v>
      </c>
      <c r="H30">
        <v>179</v>
      </c>
      <c r="I30">
        <v>1523</v>
      </c>
    </row>
    <row r="31" spans="1:9" ht="12.75">
      <c r="A31" s="299">
        <v>1980</v>
      </c>
      <c r="B31">
        <v>562</v>
      </c>
      <c r="C31">
        <v>134</v>
      </c>
      <c r="D31">
        <v>200</v>
      </c>
      <c r="E31">
        <v>1636</v>
      </c>
      <c r="F31">
        <v>322</v>
      </c>
      <c r="G31">
        <v>129</v>
      </c>
      <c r="H31">
        <v>175</v>
      </c>
      <c r="I31">
        <v>1574</v>
      </c>
    </row>
    <row r="32" spans="1:9" ht="12.75">
      <c r="A32" s="299">
        <v>1981</v>
      </c>
      <c r="B32">
        <v>567</v>
      </c>
      <c r="C32">
        <v>128</v>
      </c>
      <c r="D32">
        <v>200</v>
      </c>
      <c r="E32">
        <v>1706</v>
      </c>
      <c r="F32">
        <v>305</v>
      </c>
      <c r="G32">
        <v>122</v>
      </c>
      <c r="H32">
        <v>172</v>
      </c>
      <c r="I32">
        <v>1632</v>
      </c>
    </row>
    <row r="33" spans="1:9" ht="12.75">
      <c r="A33" s="299">
        <v>1982</v>
      </c>
      <c r="B33">
        <v>577</v>
      </c>
      <c r="C33">
        <v>121</v>
      </c>
      <c r="D33">
        <v>199</v>
      </c>
      <c r="E33">
        <v>1687</v>
      </c>
      <c r="F33">
        <v>294</v>
      </c>
      <c r="G33">
        <v>114</v>
      </c>
      <c r="H33">
        <v>168</v>
      </c>
      <c r="I33">
        <v>1601</v>
      </c>
    </row>
    <row r="34" spans="1:9" ht="12.75">
      <c r="A34" s="299">
        <v>1983</v>
      </c>
      <c r="B34">
        <v>597</v>
      </c>
      <c r="C34">
        <v>158</v>
      </c>
      <c r="D34">
        <v>234</v>
      </c>
      <c r="E34">
        <v>2156</v>
      </c>
      <c r="F34">
        <v>291</v>
      </c>
      <c r="G34">
        <v>150</v>
      </c>
      <c r="H34">
        <v>200</v>
      </c>
      <c r="I34">
        <v>2061</v>
      </c>
    </row>
    <row r="35" spans="1:9" ht="12.75">
      <c r="A35" s="299">
        <v>1984</v>
      </c>
      <c r="B35">
        <v>621</v>
      </c>
      <c r="C35">
        <v>158</v>
      </c>
      <c r="D35">
        <v>234</v>
      </c>
      <c r="E35">
        <v>2174</v>
      </c>
      <c r="F35">
        <v>292</v>
      </c>
      <c r="G35">
        <v>148</v>
      </c>
      <c r="H35">
        <v>197</v>
      </c>
      <c r="I35">
        <v>2067</v>
      </c>
    </row>
    <row r="36" spans="1:9" ht="12.75">
      <c r="A36" s="299">
        <v>1985</v>
      </c>
      <c r="B36">
        <v>664</v>
      </c>
      <c r="C36">
        <v>158</v>
      </c>
      <c r="D36">
        <v>239</v>
      </c>
      <c r="E36">
        <v>2176</v>
      </c>
      <c r="F36">
        <v>303</v>
      </c>
      <c r="G36">
        <v>147</v>
      </c>
      <c r="H36">
        <v>197</v>
      </c>
      <c r="I36">
        <v>2056</v>
      </c>
    </row>
    <row r="37" spans="1:9" ht="12.75">
      <c r="A37" s="299">
        <v>1986</v>
      </c>
      <c r="B37">
        <v>697</v>
      </c>
      <c r="C37">
        <v>161</v>
      </c>
      <c r="D37">
        <v>251</v>
      </c>
      <c r="E37">
        <v>2266</v>
      </c>
      <c r="F37">
        <v>304</v>
      </c>
      <c r="G37">
        <v>148</v>
      </c>
      <c r="H37">
        <v>204</v>
      </c>
      <c r="I37">
        <v>2129</v>
      </c>
    </row>
    <row r="38" spans="1:9" ht="12.75">
      <c r="A38" s="299">
        <v>1987</v>
      </c>
      <c r="B38">
        <v>729</v>
      </c>
      <c r="C38">
        <v>178</v>
      </c>
      <c r="D38">
        <v>261</v>
      </c>
      <c r="E38">
        <v>2299</v>
      </c>
      <c r="F38">
        <v>306</v>
      </c>
      <c r="G38">
        <v>162</v>
      </c>
      <c r="H38">
        <v>210</v>
      </c>
      <c r="I38">
        <v>2148</v>
      </c>
    </row>
    <row r="39" spans="1:9" ht="12.75">
      <c r="A39" s="299">
        <v>1988</v>
      </c>
      <c r="B39">
        <v>774</v>
      </c>
      <c r="C39">
        <v>196</v>
      </c>
      <c r="D39">
        <v>267</v>
      </c>
      <c r="E39">
        <v>2385</v>
      </c>
      <c r="F39">
        <v>324</v>
      </c>
      <c r="G39">
        <v>178</v>
      </c>
      <c r="H39">
        <v>212</v>
      </c>
      <c r="I39">
        <v>2218</v>
      </c>
    </row>
    <row r="40" spans="1:9" ht="12.75">
      <c r="A40" s="299">
        <v>1989</v>
      </c>
      <c r="B40">
        <v>809</v>
      </c>
      <c r="C40">
        <v>203</v>
      </c>
      <c r="D40">
        <v>269</v>
      </c>
      <c r="E40">
        <v>2487</v>
      </c>
      <c r="F40">
        <v>334</v>
      </c>
      <c r="G40">
        <v>182</v>
      </c>
      <c r="H40">
        <v>210</v>
      </c>
      <c r="I40">
        <v>2301</v>
      </c>
    </row>
    <row r="41" spans="1:9" ht="12.75">
      <c r="A41" s="299">
        <v>1990</v>
      </c>
      <c r="B41">
        <v>830</v>
      </c>
      <c r="C41">
        <v>206</v>
      </c>
      <c r="D41">
        <v>289</v>
      </c>
      <c r="E41">
        <v>2444</v>
      </c>
      <c r="F41">
        <v>324</v>
      </c>
      <c r="G41">
        <v>181</v>
      </c>
      <c r="H41">
        <v>224</v>
      </c>
      <c r="I41">
        <v>2237</v>
      </c>
    </row>
    <row r="42" spans="1:9" ht="12.75">
      <c r="A42" s="299">
        <v>1991</v>
      </c>
      <c r="B42">
        <v>845</v>
      </c>
      <c r="C42">
        <v>207</v>
      </c>
      <c r="D42">
        <v>292</v>
      </c>
      <c r="E42">
        <v>2470</v>
      </c>
      <c r="F42">
        <v>311</v>
      </c>
      <c r="G42">
        <v>179</v>
      </c>
      <c r="H42">
        <v>223</v>
      </c>
      <c r="I42">
        <v>2241</v>
      </c>
    </row>
    <row r="43" spans="1:9" ht="12.75">
      <c r="A43" s="299">
        <v>1992</v>
      </c>
      <c r="B43">
        <v>857</v>
      </c>
      <c r="C43">
        <v>218</v>
      </c>
      <c r="D43">
        <v>300</v>
      </c>
      <c r="E43">
        <v>2534</v>
      </c>
      <c r="F43">
        <v>296</v>
      </c>
      <c r="G43">
        <v>186</v>
      </c>
      <c r="H43">
        <v>226</v>
      </c>
      <c r="I43">
        <v>2281</v>
      </c>
    </row>
    <row r="44" spans="1:9" ht="12.75">
      <c r="A44" s="299">
        <v>1993</v>
      </c>
      <c r="B44">
        <v>887</v>
      </c>
      <c r="C44">
        <v>226</v>
      </c>
      <c r="D44">
        <v>299</v>
      </c>
      <c r="E44">
        <v>2572</v>
      </c>
      <c r="F44">
        <v>301</v>
      </c>
      <c r="G44">
        <v>190</v>
      </c>
      <c r="H44">
        <v>220</v>
      </c>
      <c r="I44">
        <v>2294</v>
      </c>
    </row>
    <row r="45" spans="1:9" ht="12.75">
      <c r="A45" s="299">
        <v>1994</v>
      </c>
      <c r="B45">
        <v>960</v>
      </c>
      <c r="C45">
        <v>260</v>
      </c>
      <c r="D45">
        <v>330</v>
      </c>
      <c r="E45">
        <v>2992</v>
      </c>
      <c r="F45">
        <v>347</v>
      </c>
      <c r="G45">
        <v>221</v>
      </c>
      <c r="H45">
        <v>245</v>
      </c>
      <c r="I45">
        <v>2683</v>
      </c>
    </row>
    <row r="46" spans="1:9" ht="12.75">
      <c r="A46" s="299">
        <v>1995</v>
      </c>
      <c r="B46">
        <v>965</v>
      </c>
      <c r="C46">
        <v>290</v>
      </c>
      <c r="D46">
        <v>340</v>
      </c>
      <c r="E46">
        <v>2839</v>
      </c>
      <c r="F46">
        <v>328</v>
      </c>
      <c r="G46">
        <v>246</v>
      </c>
      <c r="H46">
        <v>251</v>
      </c>
      <c r="I46">
        <v>2500</v>
      </c>
    </row>
    <row r="47" spans="1:9" ht="12.75">
      <c r="A47" s="299">
        <v>1996</v>
      </c>
      <c r="B47">
        <v>958</v>
      </c>
      <c r="C47">
        <v>299</v>
      </c>
      <c r="D47">
        <v>347</v>
      </c>
      <c r="E47">
        <v>2863</v>
      </c>
      <c r="F47">
        <v>295</v>
      </c>
      <c r="G47">
        <v>248</v>
      </c>
      <c r="H47">
        <v>252</v>
      </c>
      <c r="I47">
        <v>2494</v>
      </c>
    </row>
    <row r="48" spans="1:9" ht="12.75">
      <c r="A48" s="299">
        <v>1997</v>
      </c>
      <c r="B48">
        <v>995</v>
      </c>
      <c r="C48">
        <v>313</v>
      </c>
      <c r="D48">
        <v>359</v>
      </c>
      <c r="E48">
        <v>2908</v>
      </c>
      <c r="F48">
        <v>307</v>
      </c>
      <c r="G48">
        <v>254</v>
      </c>
      <c r="H48">
        <v>259</v>
      </c>
      <c r="I48">
        <v>2507</v>
      </c>
    </row>
    <row r="49" spans="1:9" ht="12.75">
      <c r="A49" s="299">
        <v>1998</v>
      </c>
      <c r="B49">
        <v>996</v>
      </c>
      <c r="C49">
        <v>340</v>
      </c>
      <c r="D49">
        <v>387</v>
      </c>
      <c r="E49">
        <v>3197</v>
      </c>
      <c r="F49">
        <v>285</v>
      </c>
      <c r="G49">
        <v>273</v>
      </c>
      <c r="H49">
        <v>280</v>
      </c>
      <c r="I49">
        <v>2760</v>
      </c>
    </row>
    <row r="50" spans="1:9" ht="12.75">
      <c r="A50" s="299">
        <v>1999</v>
      </c>
      <c r="B50">
        <v>1018</v>
      </c>
      <c r="C50">
        <v>420</v>
      </c>
      <c r="D50">
        <v>460</v>
      </c>
      <c r="E50">
        <v>3812</v>
      </c>
      <c r="F50">
        <v>284</v>
      </c>
      <c r="G50">
        <v>346</v>
      </c>
      <c r="H50">
        <v>347</v>
      </c>
      <c r="I50">
        <v>3343</v>
      </c>
    </row>
    <row r="51" spans="1:9" ht="12.75">
      <c r="A51" s="299">
        <v>2000</v>
      </c>
      <c r="B51">
        <v>1051</v>
      </c>
      <c r="C51">
        <v>502</v>
      </c>
      <c r="D51">
        <v>496</v>
      </c>
      <c r="E51">
        <v>4328</v>
      </c>
      <c r="F51">
        <v>281</v>
      </c>
      <c r="G51">
        <v>421</v>
      </c>
      <c r="H51">
        <v>378</v>
      </c>
      <c r="I51">
        <v>3825</v>
      </c>
    </row>
    <row r="52" spans="1:9" ht="12.75">
      <c r="A52" s="299">
        <v>2001</v>
      </c>
      <c r="B52">
        <v>1075</v>
      </c>
      <c r="C52">
        <v>493</v>
      </c>
      <c r="D52">
        <v>492</v>
      </c>
      <c r="E52">
        <v>4701</v>
      </c>
      <c r="F52">
        <v>274</v>
      </c>
      <c r="G52">
        <v>405</v>
      </c>
      <c r="H52">
        <v>368</v>
      </c>
      <c r="I52">
        <v>4163</v>
      </c>
    </row>
    <row r="53" spans="1:9" ht="12.75">
      <c r="A53" s="299">
        <v>2002</v>
      </c>
      <c r="B53">
        <v>1074</v>
      </c>
      <c r="C53">
        <v>485</v>
      </c>
      <c r="D53">
        <v>479</v>
      </c>
      <c r="E53">
        <v>4600</v>
      </c>
      <c r="F53">
        <v>245</v>
      </c>
      <c r="G53">
        <v>389</v>
      </c>
      <c r="H53">
        <v>349</v>
      </c>
      <c r="I53">
        <v>4026</v>
      </c>
    </row>
    <row r="54" spans="1:9" ht="12.75">
      <c r="A54" s="299">
        <v>2003</v>
      </c>
      <c r="B54">
        <v>1120</v>
      </c>
      <c r="C54">
        <v>491</v>
      </c>
      <c r="D54">
        <v>447</v>
      </c>
      <c r="E54">
        <v>4698</v>
      </c>
      <c r="F54">
        <v>266</v>
      </c>
      <c r="G54">
        <v>387</v>
      </c>
      <c r="H54">
        <v>310</v>
      </c>
      <c r="I54">
        <v>4088</v>
      </c>
    </row>
    <row r="55" spans="1:9" ht="12.75">
      <c r="A55" s="299">
        <v>2004</v>
      </c>
      <c r="B55">
        <v>1117</v>
      </c>
      <c r="C55">
        <v>497</v>
      </c>
      <c r="D55">
        <v>447</v>
      </c>
      <c r="E55">
        <v>4623</v>
      </c>
      <c r="F55">
        <v>242</v>
      </c>
      <c r="G55">
        <v>384</v>
      </c>
      <c r="H55">
        <v>303</v>
      </c>
      <c r="I55">
        <v>3975</v>
      </c>
    </row>
    <row r="56" spans="1:9" ht="12.75">
      <c r="A56" s="299">
        <v>2005</v>
      </c>
      <c r="B56">
        <v>1161</v>
      </c>
      <c r="C56">
        <v>531</v>
      </c>
      <c r="D56">
        <v>445</v>
      </c>
      <c r="E56">
        <v>5009</v>
      </c>
      <c r="F56">
        <v>267</v>
      </c>
      <c r="G56">
        <v>406</v>
      </c>
      <c r="H56">
        <v>292</v>
      </c>
      <c r="I56">
        <v>4320</v>
      </c>
    </row>
    <row r="57" spans="1:9" ht="12.75">
      <c r="A57" s="299">
        <v>2006</v>
      </c>
      <c r="B57">
        <v>1169</v>
      </c>
      <c r="C57">
        <v>527</v>
      </c>
      <c r="D57">
        <v>446</v>
      </c>
      <c r="E57">
        <v>5267</v>
      </c>
      <c r="F57">
        <v>255</v>
      </c>
      <c r="G57">
        <v>391</v>
      </c>
      <c r="H57">
        <v>285</v>
      </c>
      <c r="I57">
        <v>4531</v>
      </c>
    </row>
    <row r="58" spans="1:9" ht="12.75">
      <c r="A58" s="299">
        <v>2007</v>
      </c>
      <c r="B58">
        <v>1176</v>
      </c>
      <c r="C58">
        <v>583</v>
      </c>
      <c r="D58">
        <v>438</v>
      </c>
      <c r="E58">
        <v>5461</v>
      </c>
      <c r="F58">
        <v>242</v>
      </c>
      <c r="G58">
        <v>437</v>
      </c>
      <c r="H58">
        <v>269</v>
      </c>
      <c r="I58">
        <v>4676</v>
      </c>
    </row>
    <row r="59" spans="1:9" ht="12.75">
      <c r="A59" s="299">
        <v>2008</v>
      </c>
      <c r="B59">
        <v>1185</v>
      </c>
      <c r="C59">
        <v>597</v>
      </c>
      <c r="D59">
        <v>415</v>
      </c>
      <c r="E59">
        <v>5498</v>
      </c>
      <c r="F59">
        <v>233</v>
      </c>
      <c r="G59">
        <v>440</v>
      </c>
      <c r="H59">
        <v>237</v>
      </c>
      <c r="I59">
        <v>4663</v>
      </c>
    </row>
    <row r="60" spans="1:9" ht="12.75">
      <c r="A60" s="299">
        <v>2009</v>
      </c>
      <c r="B60">
        <v>1183</v>
      </c>
      <c r="C60">
        <v>602</v>
      </c>
      <c r="D60">
        <v>410</v>
      </c>
      <c r="E60">
        <v>5365</v>
      </c>
      <c r="F60">
        <v>216</v>
      </c>
      <c r="G60">
        <v>433</v>
      </c>
      <c r="H60">
        <v>223</v>
      </c>
      <c r="I60">
        <v>4476</v>
      </c>
    </row>
    <row r="61" ht="12.75">
      <c r="A61" s="299"/>
    </row>
  </sheetData>
  <printOptions/>
  <pageMargins left="0.75" right="0.75" top="1" bottom="1" header="0.5" footer="0.5"/>
  <pageSetup orientation="portrait" paperSize="9"/>
  <drawing r:id="rId1"/>
</worksheet>
</file>

<file path=xl/worksheets/sheet21.xml><?xml version="1.0" encoding="utf-8"?>
<worksheet xmlns="http://schemas.openxmlformats.org/spreadsheetml/2006/main" xmlns:r="http://schemas.openxmlformats.org/officeDocument/2006/relationships">
  <dimension ref="A2:E44"/>
  <sheetViews>
    <sheetView workbookViewId="0" topLeftCell="A1">
      <selection activeCell="A2" sqref="A2"/>
    </sheetView>
  </sheetViews>
  <sheetFormatPr defaultColWidth="9.140625" defaultRowHeight="12.75"/>
  <cols>
    <col min="2" max="2" width="15.28125" style="0" customWidth="1"/>
    <col min="3" max="3" width="14.28125" style="0" customWidth="1"/>
    <col min="4" max="4" width="15.421875" style="0" customWidth="1"/>
    <col min="5" max="5" width="14.421875" style="0" customWidth="1"/>
  </cols>
  <sheetData>
    <row r="2" spans="1:5" ht="18">
      <c r="A2" s="305" t="s">
        <v>1000</v>
      </c>
      <c r="B2" s="303"/>
      <c r="C2" s="303"/>
      <c r="D2" s="303"/>
      <c r="E2" s="303"/>
    </row>
    <row r="3" spans="2:5" ht="12.75">
      <c r="B3" s="300"/>
      <c r="C3" s="300"/>
      <c r="D3" s="300"/>
      <c r="E3" s="301"/>
    </row>
    <row r="4" spans="1:5" ht="34.5" customHeight="1">
      <c r="A4" s="253" t="s">
        <v>844</v>
      </c>
      <c r="B4" s="253" t="s">
        <v>1004</v>
      </c>
      <c r="C4" s="253" t="s">
        <v>1003</v>
      </c>
      <c r="D4" s="253" t="s">
        <v>1002</v>
      </c>
      <c r="E4" s="253" t="s">
        <v>1001</v>
      </c>
    </row>
    <row r="5" spans="1:5" ht="12.75">
      <c r="A5" s="287">
        <v>1970</v>
      </c>
      <c r="B5" s="302">
        <v>0.34268228525645666</v>
      </c>
      <c r="C5" s="302">
        <v>0.7099391480730223</v>
      </c>
      <c r="D5" s="302">
        <v>0.392535251419925</v>
      </c>
      <c r="E5" s="302">
        <v>0.1589008947342688</v>
      </c>
    </row>
    <row r="6" spans="1:5" ht="12.75">
      <c r="A6" s="287">
        <v>1971</v>
      </c>
      <c r="B6" s="302">
        <v>0.3783991993155032</v>
      </c>
      <c r="C6" s="302">
        <v>1.663798049340218</v>
      </c>
      <c r="D6" s="302">
        <v>0.6353630792564202</v>
      </c>
      <c r="E6" s="302">
        <v>0.18540856900326141</v>
      </c>
    </row>
    <row r="7" spans="1:5" ht="12.75">
      <c r="A7" s="287">
        <v>1972</v>
      </c>
      <c r="B7" s="302">
        <v>0.3439496702297381</v>
      </c>
      <c r="C7" s="302">
        <v>1.8008474576271187</v>
      </c>
      <c r="D7" s="302">
        <v>0.6333072713057075</v>
      </c>
      <c r="E7" s="302">
        <v>0.23581815799816586</v>
      </c>
    </row>
    <row r="8" spans="1:5" ht="12.75">
      <c r="A8" s="287">
        <v>1973</v>
      </c>
      <c r="B8" s="302">
        <v>0.33914284381249327</v>
      </c>
      <c r="C8" s="302">
        <v>1.9269776876267748</v>
      </c>
      <c r="D8" s="302">
        <v>0.7019312107413473</v>
      </c>
      <c r="E8" s="302">
        <v>0.2874820323729767</v>
      </c>
    </row>
    <row r="9" spans="1:5" ht="12.75">
      <c r="A9" s="287">
        <v>1974</v>
      </c>
      <c r="B9" s="302">
        <v>0.27925415926912783</v>
      </c>
      <c r="C9" s="302">
        <v>1.493123772102161</v>
      </c>
      <c r="D9" s="302">
        <v>0.6861490329920364</v>
      </c>
      <c r="E9" s="302">
        <v>0.19589257503949448</v>
      </c>
    </row>
    <row r="10" spans="1:5" ht="12.75">
      <c r="A10" s="287">
        <v>1975</v>
      </c>
      <c r="B10" s="302">
        <v>0.2878034193353502</v>
      </c>
      <c r="C10" s="302">
        <v>1.8018018018018018</v>
      </c>
      <c r="D10" s="302">
        <v>0.7285837683554287</v>
      </c>
      <c r="E10" s="302">
        <v>0.6150216942583934</v>
      </c>
    </row>
    <row r="11" spans="1:5" ht="12.75">
      <c r="A11" s="287">
        <v>1976</v>
      </c>
      <c r="B11" s="302">
        <v>0.26094529184588805</v>
      </c>
      <c r="C11" s="302">
        <v>1.6645326504481435</v>
      </c>
      <c r="D11" s="302">
        <v>0.7178325638121787</v>
      </c>
      <c r="E11" s="302">
        <v>0.4046976670369783</v>
      </c>
    </row>
    <row r="12" spans="1:5" ht="12.75">
      <c r="A12" s="287">
        <v>1977</v>
      </c>
      <c r="B12" s="302">
        <v>0.3334380809818002</v>
      </c>
      <c r="C12" s="302">
        <v>1.5476190476190477</v>
      </c>
      <c r="D12" s="302">
        <v>0.7141533745431271</v>
      </c>
      <c r="E12" s="302">
        <v>0.47138297082621927</v>
      </c>
    </row>
    <row r="13" spans="1:5" ht="12.75">
      <c r="A13" s="287">
        <v>1978</v>
      </c>
      <c r="B13" s="302">
        <v>0.3542965249118142</v>
      </c>
      <c r="C13" s="302">
        <v>1.5312131919905771</v>
      </c>
      <c r="D13" s="302">
        <v>0.6953099376844867</v>
      </c>
      <c r="E13" s="302">
        <v>0.49274823354406844</v>
      </c>
    </row>
    <row r="14" spans="1:5" ht="12.75">
      <c r="A14" s="287">
        <v>1979</v>
      </c>
      <c r="B14" s="302">
        <v>0.33571063426555114</v>
      </c>
      <c r="C14" s="302">
        <v>2.0987174504469492</v>
      </c>
      <c r="D14" s="302">
        <v>0.6710551543426855</v>
      </c>
      <c r="E14" s="302">
        <v>0.5492967601987264</v>
      </c>
    </row>
    <row r="15" spans="1:5" ht="12.75">
      <c r="A15" s="287">
        <v>1980</v>
      </c>
      <c r="B15" s="302">
        <v>0.3119386299680043</v>
      </c>
      <c r="C15" s="302">
        <v>2.122015915119363</v>
      </c>
      <c r="D15" s="302">
        <v>0.6116566678955659</v>
      </c>
      <c r="E15" s="302">
        <v>0.6024524613470766</v>
      </c>
    </row>
    <row r="16" spans="1:5" ht="12.75">
      <c r="A16" s="287">
        <v>1981</v>
      </c>
      <c r="B16" s="302">
        <v>0.29058613164037084</v>
      </c>
      <c r="C16" s="302">
        <v>2.048022598870056</v>
      </c>
      <c r="D16" s="302">
        <v>0.6674003337001668</v>
      </c>
      <c r="E16" s="302">
        <v>0.7247128822471288</v>
      </c>
    </row>
    <row r="17" spans="1:5" ht="12.75">
      <c r="A17" s="287">
        <v>1982</v>
      </c>
      <c r="B17" s="302">
        <v>0.276190746192492</v>
      </c>
      <c r="C17" s="302">
        <v>1.8849206349206349</v>
      </c>
      <c r="D17" s="302">
        <v>0.6716727670653937</v>
      </c>
      <c r="E17" s="302">
        <v>0.7478441335384836</v>
      </c>
    </row>
    <row r="18" spans="1:5" ht="12.75">
      <c r="A18" s="287">
        <v>1983</v>
      </c>
      <c r="B18" s="302">
        <v>0.2738669929762753</v>
      </c>
      <c r="C18" s="302">
        <v>2.28125</v>
      </c>
      <c r="D18" s="302">
        <v>0.7210049005801836</v>
      </c>
      <c r="E18" s="302">
        <v>0.5756623749250913</v>
      </c>
    </row>
    <row r="19" spans="1:5" ht="12.75">
      <c r="A19" s="287">
        <v>1984</v>
      </c>
      <c r="B19" s="302">
        <v>0.2630723935723313</v>
      </c>
      <c r="C19" s="302">
        <v>2.1457965902410345</v>
      </c>
      <c r="D19" s="302">
        <v>0.7432057681641708</v>
      </c>
      <c r="E19" s="302">
        <v>0.7108055796569446</v>
      </c>
    </row>
    <row r="20" spans="1:5" ht="12.75">
      <c r="A20" s="287">
        <v>1985</v>
      </c>
      <c r="B20" s="302">
        <v>0.27223087920861655</v>
      </c>
      <c r="C20" s="302">
        <v>2.095292766934558</v>
      </c>
      <c r="D20" s="302">
        <v>1.0470421060504076</v>
      </c>
      <c r="E20" s="302">
        <v>0.7509446596833597</v>
      </c>
    </row>
    <row r="21" spans="1:5" ht="12.75">
      <c r="A21" s="287">
        <v>1986</v>
      </c>
      <c r="B21" s="302">
        <v>0.27442827442827444</v>
      </c>
      <c r="C21" s="302">
        <v>2.0683949255377825</v>
      </c>
      <c r="D21" s="302">
        <v>0.9717251252684322</v>
      </c>
      <c r="E21" s="302">
        <v>0.8997691691660256</v>
      </c>
    </row>
    <row r="22" spans="1:5" ht="12.75">
      <c r="A22" s="287">
        <v>1987</v>
      </c>
      <c r="B22" s="302">
        <v>0.21705125835636074</v>
      </c>
      <c r="C22" s="302">
        <v>2.0015801948907033</v>
      </c>
      <c r="D22" s="302">
        <v>0.9224694903086863</v>
      </c>
      <c r="E22" s="302">
        <v>0.7466846614247155</v>
      </c>
    </row>
    <row r="23" spans="1:5" ht="12.75">
      <c r="A23" s="287">
        <v>1988</v>
      </c>
      <c r="B23" s="302">
        <v>0.22458710905257961</v>
      </c>
      <c r="C23" s="302">
        <v>1.9721871049304678</v>
      </c>
      <c r="D23" s="302">
        <v>0.8179817340519557</v>
      </c>
      <c r="E23" s="302">
        <v>0.8424908424908425</v>
      </c>
    </row>
    <row r="24" spans="1:5" ht="12.75">
      <c r="A24" s="287">
        <v>1989</v>
      </c>
      <c r="B24" s="302">
        <v>0.20957055508740258</v>
      </c>
      <c r="C24" s="302">
        <v>2.030584106292304</v>
      </c>
      <c r="D24" s="302">
        <v>0.7291894713797342</v>
      </c>
      <c r="E24" s="302">
        <v>0.8999663186258</v>
      </c>
    </row>
    <row r="25" spans="1:5" ht="12.75">
      <c r="A25" s="287">
        <v>1990</v>
      </c>
      <c r="B25" s="302">
        <v>0.2040810198646199</v>
      </c>
      <c r="C25" s="302">
        <v>1.8733696940953286</v>
      </c>
      <c r="D25" s="302">
        <v>0.859806914761944</v>
      </c>
      <c r="E25" s="302">
        <v>0.999269151551392</v>
      </c>
    </row>
    <row r="26" spans="1:5" ht="12.75">
      <c r="A26" s="287">
        <v>1991</v>
      </c>
      <c r="B26" s="302">
        <v>0.1973741966537203</v>
      </c>
      <c r="C26" s="302">
        <v>1.8044769301050707</v>
      </c>
      <c r="D26" s="302">
        <v>0.8127503337783712</v>
      </c>
      <c r="E26" s="302">
        <v>1.027406259032504</v>
      </c>
    </row>
    <row r="27" spans="1:5" ht="12.75">
      <c r="A27" s="287">
        <v>1992</v>
      </c>
      <c r="B27" s="302">
        <v>0.18685271031711803</v>
      </c>
      <c r="C27" s="302">
        <v>1.6376663254861823</v>
      </c>
      <c r="D27" s="302">
        <v>0.7782944186124027</v>
      </c>
      <c r="E27" s="302">
        <v>1.1156889673664248</v>
      </c>
    </row>
    <row r="28" spans="1:5" ht="12.75">
      <c r="A28" s="287">
        <v>1993</v>
      </c>
      <c r="B28" s="302">
        <v>0.18946597219163988</v>
      </c>
      <c r="C28" s="302">
        <v>1.6148325358851676</v>
      </c>
      <c r="D28" s="302">
        <v>0.7262785353662423</v>
      </c>
      <c r="E28" s="302">
        <v>1.1623861132231084</v>
      </c>
    </row>
    <row r="29" spans="1:5" ht="12.75">
      <c r="A29" s="287">
        <v>1994</v>
      </c>
      <c r="B29" s="302">
        <v>0.21815213836106828</v>
      </c>
      <c r="C29" s="302">
        <v>1.9076305220883536</v>
      </c>
      <c r="D29" s="302">
        <v>0.7749376249566267</v>
      </c>
      <c r="E29" s="302">
        <v>1.4172705082493067</v>
      </c>
    </row>
    <row r="30" spans="1:5" ht="12.75">
      <c r="A30" s="287">
        <v>1995</v>
      </c>
      <c r="B30" s="302">
        <v>0.20457083302315193</v>
      </c>
      <c r="C30" s="302">
        <v>1.783542764491285</v>
      </c>
      <c r="D30" s="302">
        <v>0.6439599658623633</v>
      </c>
      <c r="E30" s="302">
        <v>1.3840967677969462</v>
      </c>
    </row>
    <row r="31" spans="1:5" ht="12.75">
      <c r="A31" s="287">
        <v>1996</v>
      </c>
      <c r="B31" s="302">
        <v>0.1838058899004698</v>
      </c>
      <c r="C31" s="302">
        <v>1.7795753286147624</v>
      </c>
      <c r="D31" s="302">
        <v>0.6888924000632011</v>
      </c>
      <c r="E31" s="302">
        <v>1.3461830707664253</v>
      </c>
    </row>
    <row r="32" spans="1:5" ht="12.75">
      <c r="A32" s="287">
        <v>1997</v>
      </c>
      <c r="B32" s="302">
        <v>0.18802486596975518</v>
      </c>
      <c r="C32" s="302">
        <v>1.730239874164373</v>
      </c>
      <c r="D32" s="302">
        <v>0.6708332696627496</v>
      </c>
      <c r="E32" s="302">
        <v>1.441760465410396</v>
      </c>
    </row>
    <row r="33" spans="1:5" ht="12.75">
      <c r="A33" s="287">
        <v>1998</v>
      </c>
      <c r="B33" s="302">
        <v>0.17345064294692064</v>
      </c>
      <c r="C33" s="302">
        <v>1.8853255587949467</v>
      </c>
      <c r="D33" s="302">
        <v>0.6045583701106342</v>
      </c>
      <c r="E33" s="302">
        <v>1.5785046266514917</v>
      </c>
    </row>
    <row r="34" spans="1:5" ht="12.75">
      <c r="A34" s="287">
        <v>1999</v>
      </c>
      <c r="B34" s="302">
        <v>0.17568897637795278</v>
      </c>
      <c r="C34" s="302">
        <v>2.293488824101069</v>
      </c>
      <c r="D34" s="302">
        <v>0.6212235941339186</v>
      </c>
      <c r="E34" s="302">
        <v>1.3905442987683752</v>
      </c>
    </row>
    <row r="35" spans="1:5" ht="12.75">
      <c r="A35" s="287">
        <v>2000</v>
      </c>
      <c r="B35" s="302">
        <v>0.17138425746413338</v>
      </c>
      <c r="C35" s="302">
        <v>2.5577870405456613</v>
      </c>
      <c r="D35" s="302">
        <v>0.8998423416723682</v>
      </c>
      <c r="E35" s="302">
        <v>1.3977956494919752</v>
      </c>
    </row>
    <row r="36" spans="1:5" ht="12.75">
      <c r="A36" s="287">
        <v>2001</v>
      </c>
      <c r="B36" s="302">
        <v>0.1669327702987631</v>
      </c>
      <c r="C36" s="302">
        <v>2.6967528893780957</v>
      </c>
      <c r="D36" s="302">
        <v>0.7940431779705455</v>
      </c>
      <c r="E36" s="302">
        <v>1.3550073888825735</v>
      </c>
    </row>
    <row r="37" spans="1:5" ht="12.75">
      <c r="A37" s="287">
        <v>2002</v>
      </c>
      <c r="B37" s="302">
        <v>0.12655817017498006</v>
      </c>
      <c r="C37" s="302">
        <v>2.5813488456644245</v>
      </c>
      <c r="D37" s="302">
        <v>0.7540541768241903</v>
      </c>
      <c r="E37" s="302">
        <v>1.4510751605468661</v>
      </c>
    </row>
    <row r="38" spans="1:5" ht="12.75">
      <c r="A38" s="287">
        <v>2003</v>
      </c>
      <c r="B38" s="302">
        <v>0.1318521233800912</v>
      </c>
      <c r="C38" s="302">
        <v>2.366086099244167</v>
      </c>
      <c r="D38" s="302">
        <v>0.6276730845023136</v>
      </c>
      <c r="E38" s="302">
        <v>1.400144991830684</v>
      </c>
    </row>
    <row r="39" spans="1:5" ht="12.75">
      <c r="A39" s="287">
        <v>2004</v>
      </c>
      <c r="B39" s="302">
        <v>0.11708098936566522</v>
      </c>
      <c r="C39" s="302">
        <v>2.416018533840808</v>
      </c>
      <c r="D39" s="302">
        <v>0.5754951363642744</v>
      </c>
      <c r="E39" s="302">
        <v>1.4715782387343797</v>
      </c>
    </row>
    <row r="40" spans="1:5" ht="12.75">
      <c r="A40" s="287">
        <v>2005</v>
      </c>
      <c r="B40" s="302">
        <v>0.13090402692352326</v>
      </c>
      <c r="C40" s="302">
        <v>2.486910994764398</v>
      </c>
      <c r="D40" s="302">
        <v>0.45051270003593047</v>
      </c>
      <c r="E40" s="302">
        <v>1.5292689950224196</v>
      </c>
    </row>
    <row r="41" spans="1:5" ht="12.75">
      <c r="A41" s="287">
        <v>2006</v>
      </c>
      <c r="B41" s="302">
        <v>0.11954940122828471</v>
      </c>
      <c r="C41" s="302">
        <v>2.5946475195822454</v>
      </c>
      <c r="D41" s="302">
        <v>0.4608930838439035</v>
      </c>
      <c r="E41" s="302">
        <v>1.621105527638191</v>
      </c>
    </row>
    <row r="42" spans="1:5" ht="12.75">
      <c r="A42" s="287">
        <v>2007</v>
      </c>
      <c r="B42" s="302">
        <v>0.12109436954797778</v>
      </c>
      <c r="C42" s="302">
        <v>2.638733407964177</v>
      </c>
      <c r="D42" s="302">
        <v>0.41133062387191044</v>
      </c>
      <c r="E42" s="302">
        <v>1.6718903224565924</v>
      </c>
    </row>
    <row r="43" spans="1:5" ht="12.75">
      <c r="A43" s="287">
        <v>2008</v>
      </c>
      <c r="B43" s="302">
        <v>0.11375198728139904</v>
      </c>
      <c r="C43" s="302">
        <v>2.509947964493419</v>
      </c>
      <c r="D43" s="302">
        <v>0.3911024199462234</v>
      </c>
      <c r="E43" s="302">
        <v>1.6246156126116111</v>
      </c>
    </row>
    <row r="44" spans="1:5" ht="12.75">
      <c r="A44" s="287">
        <v>2009</v>
      </c>
      <c r="B44" s="302">
        <v>0.09832848837209303</v>
      </c>
      <c r="C44" s="302">
        <v>1.850989522700815</v>
      </c>
      <c r="D44" s="302">
        <v>0.31266349435710905</v>
      </c>
      <c r="E44" s="302">
        <v>1.826935885968752</v>
      </c>
    </row>
  </sheetData>
  <printOptions/>
  <pageMargins left="0.75" right="0.75" top="1" bottom="1" header="0.5" footer="0.5"/>
  <pageSetup orientation="portrait" paperSize="9"/>
  <drawing r:id="rId1"/>
</worksheet>
</file>

<file path=xl/worksheets/sheet2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2" max="2" width="16.8515625" style="0" customWidth="1"/>
    <col min="3" max="3" width="13.421875" style="0" customWidth="1"/>
  </cols>
  <sheetData>
    <row r="1" ht="15.75">
      <c r="A1" s="199" t="s">
        <v>847</v>
      </c>
    </row>
    <row r="2" ht="13.5" thickBot="1"/>
    <row r="3" spans="1:3" ht="26.25" thickBot="1">
      <c r="A3" s="96" t="s">
        <v>844</v>
      </c>
      <c r="B3" s="97" t="s">
        <v>845</v>
      </c>
      <c r="C3" s="98" t="s">
        <v>846</v>
      </c>
    </row>
    <row r="4" spans="1:3" ht="12.75">
      <c r="A4" s="99">
        <v>1985</v>
      </c>
      <c r="B4" s="100">
        <v>796463</v>
      </c>
      <c r="C4" s="101">
        <v>73</v>
      </c>
    </row>
    <row r="5" spans="1:3" ht="12.75">
      <c r="A5" s="102">
        <v>1986</v>
      </c>
      <c r="B5" s="103">
        <v>730950</v>
      </c>
      <c r="C5" s="104">
        <v>64</v>
      </c>
    </row>
    <row r="6" spans="1:3" ht="12.75">
      <c r="A6" s="102">
        <v>1987</v>
      </c>
      <c r="B6" s="103">
        <v>444173</v>
      </c>
      <c r="C6" s="104">
        <v>64</v>
      </c>
    </row>
    <row r="7" spans="1:3" ht="12.75">
      <c r="A7" s="102">
        <v>1988</v>
      </c>
      <c r="B7" s="103">
        <v>381470</v>
      </c>
      <c r="C7" s="104">
        <v>73</v>
      </c>
    </row>
    <row r="8" spans="1:3" ht="12.75">
      <c r="A8" s="102">
        <v>1989</v>
      </c>
      <c r="B8" s="103">
        <v>370542</v>
      </c>
      <c r="C8" s="104">
        <v>72</v>
      </c>
    </row>
    <row r="9" spans="1:3" ht="12.75">
      <c r="A9" s="102">
        <v>1990</v>
      </c>
      <c r="B9" s="103">
        <v>412574</v>
      </c>
      <c r="C9" s="104">
        <v>80</v>
      </c>
    </row>
    <row r="10" spans="1:3" ht="12.75">
      <c r="A10" s="102">
        <v>1991</v>
      </c>
      <c r="B10" s="103">
        <v>501631</v>
      </c>
      <c r="C10" s="104">
        <v>80</v>
      </c>
    </row>
    <row r="11" spans="1:3" ht="12.75">
      <c r="A11" s="102">
        <v>1992</v>
      </c>
      <c r="B11" s="103">
        <v>510574</v>
      </c>
      <c r="C11" s="104">
        <v>105</v>
      </c>
    </row>
    <row r="12" spans="1:3" ht="12.75">
      <c r="A12" s="102">
        <v>1993</v>
      </c>
      <c r="B12" s="103">
        <v>461618</v>
      </c>
      <c r="C12" s="104">
        <v>104</v>
      </c>
    </row>
    <row r="13" spans="1:3" ht="12.75">
      <c r="A13" s="102">
        <v>1994</v>
      </c>
      <c r="B13" s="103">
        <v>460054</v>
      </c>
      <c r="C13" s="104">
        <v>104</v>
      </c>
    </row>
    <row r="14" spans="1:3" ht="12.75">
      <c r="A14" s="102">
        <v>1995</v>
      </c>
      <c r="B14" s="103">
        <v>400078</v>
      </c>
      <c r="C14" s="104">
        <v>100</v>
      </c>
    </row>
    <row r="15" spans="1:3" ht="12.75">
      <c r="A15" s="102">
        <v>1996</v>
      </c>
      <c r="B15" s="103">
        <v>345818</v>
      </c>
      <c r="C15" s="104">
        <v>93</v>
      </c>
    </row>
    <row r="16" spans="1:3" ht="12.75">
      <c r="A16" s="102">
        <v>1997</v>
      </c>
      <c r="B16" s="103">
        <v>275521</v>
      </c>
      <c r="C16" s="104">
        <v>87</v>
      </c>
    </row>
    <row r="17" spans="1:3" ht="12.75">
      <c r="A17" s="102">
        <v>1998</v>
      </c>
      <c r="B17" s="103">
        <v>340178</v>
      </c>
      <c r="C17" s="104">
        <v>100</v>
      </c>
    </row>
    <row r="18" spans="1:3" ht="12.75">
      <c r="A18" s="102">
        <v>1999</v>
      </c>
      <c r="B18" s="103">
        <v>432921</v>
      </c>
      <c r="C18" s="104">
        <v>125</v>
      </c>
    </row>
    <row r="19" spans="1:3" ht="12.75">
      <c r="A19" s="102">
        <v>2000</v>
      </c>
      <c r="B19" s="103">
        <v>514589</v>
      </c>
      <c r="C19" s="104">
        <v>138</v>
      </c>
    </row>
    <row r="20" spans="1:3" ht="12.75">
      <c r="A20" s="102">
        <v>2001</v>
      </c>
      <c r="B20" s="103">
        <v>556081</v>
      </c>
      <c r="C20" s="104">
        <v>139</v>
      </c>
    </row>
    <row r="21" spans="1:3" ht="12.75">
      <c r="A21" s="102">
        <v>2002</v>
      </c>
      <c r="B21" s="103">
        <v>577192</v>
      </c>
      <c r="C21" s="104">
        <v>145</v>
      </c>
    </row>
    <row r="22" spans="1:3" ht="12.75">
      <c r="A22" s="102">
        <v>2003</v>
      </c>
      <c r="B22" s="103">
        <v>621189</v>
      </c>
      <c r="C22" s="104">
        <v>159</v>
      </c>
    </row>
    <row r="23" spans="1:3" ht="12.75">
      <c r="A23" s="102">
        <v>2004</v>
      </c>
      <c r="B23" s="103">
        <v>600497</v>
      </c>
      <c r="C23" s="104">
        <v>163</v>
      </c>
    </row>
    <row r="24" spans="1:3" ht="12.75">
      <c r="A24" s="102">
        <v>2005</v>
      </c>
      <c r="B24" s="103">
        <v>595515</v>
      </c>
      <c r="C24" s="104">
        <v>164</v>
      </c>
    </row>
    <row r="25" spans="1:3" ht="12.75">
      <c r="A25" s="102">
        <v>2006</v>
      </c>
      <c r="B25" s="103">
        <v>658581</v>
      </c>
      <c r="C25" s="104">
        <v>202</v>
      </c>
    </row>
    <row r="26" spans="1:3" ht="12.75">
      <c r="A26" s="102">
        <v>2007</v>
      </c>
      <c r="B26" s="103">
        <v>661471</v>
      </c>
      <c r="C26" s="104">
        <v>206</v>
      </c>
    </row>
    <row r="27" spans="1:3" ht="12.75">
      <c r="A27" s="102">
        <v>2008</v>
      </c>
      <c r="B27" s="103">
        <v>660978</v>
      </c>
      <c r="C27" s="104">
        <v>228</v>
      </c>
    </row>
    <row r="28" spans="1:3" ht="13.5" thickBot="1">
      <c r="A28" s="105">
        <v>2009</v>
      </c>
      <c r="B28" s="106">
        <v>702426</v>
      </c>
      <c r="C28" s="107">
        <v>231</v>
      </c>
    </row>
  </sheetData>
  <printOptions/>
  <pageMargins left="0.75" right="0.75" top="1" bottom="1" header="0.5" footer="0.5"/>
  <pageSetup orientation="portrait" paperSize="9"/>
  <drawing r:id="rId1"/>
</worksheet>
</file>

<file path=xl/worksheets/sheet23.xml><?xml version="1.0" encoding="utf-8"?>
<worksheet xmlns="http://schemas.openxmlformats.org/spreadsheetml/2006/main" xmlns:r="http://schemas.openxmlformats.org/officeDocument/2006/relationships">
  <dimension ref="A1:D28"/>
  <sheetViews>
    <sheetView workbookViewId="0" topLeftCell="A1">
      <selection activeCell="A1" sqref="A1"/>
    </sheetView>
  </sheetViews>
  <sheetFormatPr defaultColWidth="9.140625" defaultRowHeight="12.75"/>
  <cols>
    <col min="2" max="2" width="16.7109375" style="0" customWidth="1"/>
    <col min="3" max="3" width="18.140625" style="0" customWidth="1"/>
    <col min="4" max="4" width="16.8515625" style="0" customWidth="1"/>
  </cols>
  <sheetData>
    <row r="1" ht="15.75">
      <c r="A1" s="199" t="s">
        <v>974</v>
      </c>
    </row>
    <row r="2" ht="13.5" thickBot="1"/>
    <row r="3" spans="1:4" ht="39" thickBot="1">
      <c r="A3" s="96" t="s">
        <v>844</v>
      </c>
      <c r="B3" s="123" t="s">
        <v>866</v>
      </c>
      <c r="C3" s="96" t="s">
        <v>867</v>
      </c>
      <c r="D3" s="96" t="s">
        <v>868</v>
      </c>
    </row>
    <row r="4" spans="1:4" ht="12.75">
      <c r="A4" s="99">
        <v>1985</v>
      </c>
      <c r="B4" s="100">
        <v>142</v>
      </c>
      <c r="C4" s="112">
        <v>41</v>
      </c>
      <c r="D4" s="101">
        <v>101</v>
      </c>
    </row>
    <row r="5" spans="1:4" ht="12.75">
      <c r="A5" s="102">
        <v>1986</v>
      </c>
      <c r="B5" s="103">
        <v>128</v>
      </c>
      <c r="C5" s="115">
        <v>40</v>
      </c>
      <c r="D5" s="104">
        <v>88</v>
      </c>
    </row>
    <row r="6" spans="1:4" ht="12.75">
      <c r="A6" s="102">
        <v>1987</v>
      </c>
      <c r="B6" s="103">
        <v>127</v>
      </c>
      <c r="C6" s="115">
        <v>42</v>
      </c>
      <c r="D6" s="104">
        <v>85</v>
      </c>
    </row>
    <row r="7" spans="1:4" ht="12.75">
      <c r="A7" s="102">
        <v>1988</v>
      </c>
      <c r="B7" s="103">
        <v>131</v>
      </c>
      <c r="C7" s="115">
        <v>40</v>
      </c>
      <c r="D7" s="104">
        <v>91</v>
      </c>
    </row>
    <row r="8" spans="1:4" ht="12.75">
      <c r="A8" s="102">
        <v>1989</v>
      </c>
      <c r="B8" s="103">
        <v>112</v>
      </c>
      <c r="C8" s="115">
        <v>39</v>
      </c>
      <c r="D8" s="104">
        <v>73</v>
      </c>
    </row>
    <row r="9" spans="1:4" ht="12.75">
      <c r="A9" s="102">
        <v>1990</v>
      </c>
      <c r="B9" s="103">
        <v>108</v>
      </c>
      <c r="C9" s="115">
        <v>45</v>
      </c>
      <c r="D9" s="104">
        <v>63</v>
      </c>
    </row>
    <row r="10" spans="1:4" ht="12.75">
      <c r="A10" s="102">
        <v>1991</v>
      </c>
      <c r="B10" s="103">
        <v>90</v>
      </c>
      <c r="C10" s="115">
        <v>43</v>
      </c>
      <c r="D10" s="104">
        <v>47</v>
      </c>
    </row>
    <row r="11" spans="1:4" ht="12.75">
      <c r="A11" s="102">
        <v>1992</v>
      </c>
      <c r="B11" s="103">
        <v>88</v>
      </c>
      <c r="C11" s="115">
        <v>45</v>
      </c>
      <c r="D11" s="104">
        <v>43</v>
      </c>
    </row>
    <row r="12" spans="1:4" ht="12.75">
      <c r="A12" s="102">
        <v>1993</v>
      </c>
      <c r="B12" s="103">
        <v>89</v>
      </c>
      <c r="C12" s="115">
        <v>41</v>
      </c>
      <c r="D12" s="104">
        <v>48</v>
      </c>
    </row>
    <row r="13" spans="1:4" ht="12.75">
      <c r="A13" s="102">
        <v>1994</v>
      </c>
      <c r="B13" s="103">
        <v>76</v>
      </c>
      <c r="C13" s="115">
        <v>36</v>
      </c>
      <c r="D13" s="104">
        <v>40</v>
      </c>
    </row>
    <row r="14" spans="1:4" ht="12.75">
      <c r="A14" s="102">
        <v>1995</v>
      </c>
      <c r="B14" s="103">
        <v>78</v>
      </c>
      <c r="C14" s="115">
        <v>34</v>
      </c>
      <c r="D14" s="104">
        <v>44</v>
      </c>
    </row>
    <row r="15" spans="1:4" ht="12.75">
      <c r="A15" s="102">
        <v>1996</v>
      </c>
      <c r="B15" s="103">
        <v>86</v>
      </c>
      <c r="C15" s="115">
        <v>39</v>
      </c>
      <c r="D15" s="104">
        <v>47</v>
      </c>
    </row>
    <row r="16" spans="1:4" ht="12.75">
      <c r="A16" s="102">
        <v>1997</v>
      </c>
      <c r="B16" s="103">
        <v>86</v>
      </c>
      <c r="C16" s="115">
        <v>35</v>
      </c>
      <c r="D16" s="104">
        <v>51</v>
      </c>
    </row>
    <row r="17" spans="1:4" ht="12.75">
      <c r="A17" s="102">
        <v>1998</v>
      </c>
      <c r="B17" s="103">
        <v>98</v>
      </c>
      <c r="C17" s="115">
        <v>37</v>
      </c>
      <c r="D17" s="104">
        <v>61</v>
      </c>
    </row>
    <row r="18" spans="1:4" ht="12.75">
      <c r="A18" s="102">
        <v>1999</v>
      </c>
      <c r="B18" s="103">
        <v>103</v>
      </c>
      <c r="C18" s="115">
        <v>36</v>
      </c>
      <c r="D18" s="104">
        <v>67</v>
      </c>
    </row>
    <row r="19" spans="1:4" ht="12.75">
      <c r="A19" s="102">
        <v>2000</v>
      </c>
      <c r="B19" s="103">
        <v>104</v>
      </c>
      <c r="C19" s="115">
        <v>39</v>
      </c>
      <c r="D19" s="104">
        <v>65</v>
      </c>
    </row>
    <row r="20" spans="1:4" ht="12.75">
      <c r="A20" s="102">
        <v>2001</v>
      </c>
      <c r="B20" s="103">
        <v>99</v>
      </c>
      <c r="C20" s="115">
        <v>39</v>
      </c>
      <c r="D20" s="104">
        <v>60</v>
      </c>
    </row>
    <row r="21" spans="1:4" ht="12.75">
      <c r="A21" s="102">
        <v>2002</v>
      </c>
      <c r="B21" s="103">
        <v>118</v>
      </c>
      <c r="C21" s="115">
        <v>41</v>
      </c>
      <c r="D21" s="104">
        <v>77</v>
      </c>
    </row>
    <row r="22" spans="1:4" ht="12.75">
      <c r="A22" s="102">
        <v>2003</v>
      </c>
      <c r="B22" s="103">
        <v>109</v>
      </c>
      <c r="C22" s="115">
        <v>38</v>
      </c>
      <c r="D22" s="104">
        <v>71</v>
      </c>
    </row>
    <row r="23" spans="1:4" ht="12.75">
      <c r="A23" s="102">
        <v>2004</v>
      </c>
      <c r="B23" s="103">
        <v>111</v>
      </c>
      <c r="C23" s="115">
        <v>35</v>
      </c>
      <c r="D23" s="104">
        <v>76</v>
      </c>
    </row>
    <row r="24" spans="1:4" ht="12.75">
      <c r="A24" s="102">
        <v>2005</v>
      </c>
      <c r="B24" s="103">
        <v>117</v>
      </c>
      <c r="C24" s="115">
        <v>38</v>
      </c>
      <c r="D24" s="104">
        <v>79</v>
      </c>
    </row>
    <row r="25" spans="1:4" ht="12.75">
      <c r="A25" s="102">
        <v>2006</v>
      </c>
      <c r="B25" s="103">
        <v>110</v>
      </c>
      <c r="C25" s="115">
        <v>47</v>
      </c>
      <c r="D25" s="104">
        <v>63</v>
      </c>
    </row>
    <row r="26" spans="1:4" ht="12.75">
      <c r="A26" s="102">
        <v>2007</v>
      </c>
      <c r="B26" s="103">
        <v>124</v>
      </c>
      <c r="C26" s="115">
        <v>58</v>
      </c>
      <c r="D26" s="104">
        <v>66</v>
      </c>
    </row>
    <row r="27" spans="1:4" ht="12.75">
      <c r="A27" s="102">
        <v>2008</v>
      </c>
      <c r="B27" s="103">
        <v>126</v>
      </c>
      <c r="C27" s="115">
        <v>56</v>
      </c>
      <c r="D27" s="104">
        <v>70</v>
      </c>
    </row>
    <row r="28" spans="1:4" ht="13.5" thickBot="1">
      <c r="A28" s="105">
        <v>2009</v>
      </c>
      <c r="B28" s="106">
        <v>131</v>
      </c>
      <c r="C28" s="153">
        <v>61</v>
      </c>
      <c r="D28" s="107">
        <v>70</v>
      </c>
    </row>
  </sheetData>
  <printOptions/>
  <pageMargins left="0.75" right="0.75" top="1" bottom="1" header="0.5" footer="0.5"/>
  <pageSetup orientation="portrait" paperSize="9"/>
  <drawing r:id="rId1"/>
</worksheet>
</file>

<file path=xl/worksheets/sheet24.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2.75"/>
  <cols>
    <col min="2" max="2" width="19.7109375" style="0" customWidth="1"/>
    <col min="3" max="3" width="20.28125" style="0" customWidth="1"/>
  </cols>
  <sheetData>
    <row r="1" ht="15.75">
      <c r="A1" s="199" t="s">
        <v>975</v>
      </c>
    </row>
    <row r="2" ht="13.5" thickBot="1">
      <c r="A2" t="s">
        <v>870</v>
      </c>
    </row>
    <row r="3" spans="2:3" ht="13.5" thickBot="1">
      <c r="B3" s="318" t="s">
        <v>850</v>
      </c>
      <c r="C3" s="319"/>
    </row>
    <row r="4" spans="1:3" ht="26.25" thickBot="1">
      <c r="A4" s="108" t="s">
        <v>844</v>
      </c>
      <c r="B4" s="123" t="s">
        <v>851</v>
      </c>
      <c r="C4" s="96" t="s">
        <v>852</v>
      </c>
    </row>
    <row r="5" spans="1:3" ht="12.75">
      <c r="A5" s="111">
        <v>1985</v>
      </c>
      <c r="B5" s="124">
        <v>73.47217</v>
      </c>
      <c r="C5" s="125">
        <v>282.98217</v>
      </c>
    </row>
    <row r="6" spans="1:3" ht="12.75">
      <c r="A6" s="114">
        <v>1986</v>
      </c>
      <c r="B6" s="126">
        <v>105.054</v>
      </c>
      <c r="C6" s="127">
        <v>115.654</v>
      </c>
    </row>
    <row r="7" spans="1:3" ht="12.75">
      <c r="A7" s="114">
        <v>1987</v>
      </c>
      <c r="B7" s="126">
        <v>89.48</v>
      </c>
      <c r="C7" s="127">
        <v>108.65</v>
      </c>
    </row>
    <row r="8" spans="1:3" ht="12.75">
      <c r="A8" s="114">
        <v>1988</v>
      </c>
      <c r="B8" s="126">
        <v>148.61</v>
      </c>
      <c r="C8" s="127">
        <v>183.13</v>
      </c>
    </row>
    <row r="9" spans="1:3" ht="12.75">
      <c r="A9" s="114">
        <v>1989</v>
      </c>
      <c r="B9" s="126">
        <v>80.66</v>
      </c>
      <c r="C9" s="127">
        <v>120.02</v>
      </c>
    </row>
    <row r="10" spans="1:3" ht="12.75">
      <c r="A10" s="114">
        <v>1990</v>
      </c>
      <c r="B10" s="126">
        <v>189.953</v>
      </c>
      <c r="C10" s="127">
        <v>301.5199</v>
      </c>
    </row>
    <row r="11" spans="1:3" ht="12.75">
      <c r="A11" s="114">
        <v>1991</v>
      </c>
      <c r="B11" s="126">
        <v>73.827</v>
      </c>
      <c r="C11" s="127">
        <v>196.132</v>
      </c>
    </row>
    <row r="12" spans="1:3" ht="12.75">
      <c r="A12" s="114">
        <v>1992</v>
      </c>
      <c r="B12" s="126">
        <v>13.41</v>
      </c>
      <c r="C12" s="127">
        <v>52.845202</v>
      </c>
    </row>
    <row r="13" spans="1:3" ht="12.75">
      <c r="A13" s="114">
        <v>1993</v>
      </c>
      <c r="B13" s="126">
        <v>70.595</v>
      </c>
      <c r="C13" s="127">
        <v>124.58</v>
      </c>
    </row>
    <row r="14" spans="1:3" ht="12.75">
      <c r="A14" s="114">
        <v>1994</v>
      </c>
      <c r="B14" s="126">
        <v>161.445</v>
      </c>
      <c r="C14" s="127">
        <v>111.915</v>
      </c>
    </row>
    <row r="15" spans="1:3" ht="12.75">
      <c r="A15" s="114">
        <v>1995</v>
      </c>
      <c r="B15" s="126">
        <v>146.65</v>
      </c>
      <c r="C15" s="127">
        <v>61.7</v>
      </c>
    </row>
    <row r="16" spans="1:3" ht="12.75">
      <c r="A16" s="114">
        <v>1996</v>
      </c>
      <c r="B16" s="126">
        <v>598.21</v>
      </c>
      <c r="C16" s="127">
        <v>282.41</v>
      </c>
    </row>
    <row r="17" spans="1:3" ht="12.75">
      <c r="A17" s="114">
        <v>1997</v>
      </c>
      <c r="B17" s="126">
        <v>467.61</v>
      </c>
      <c r="C17" s="127">
        <v>301.52</v>
      </c>
    </row>
    <row r="18" spans="1:3" ht="12.75">
      <c r="A18" s="114">
        <v>1998</v>
      </c>
      <c r="B18" s="126">
        <v>246.44</v>
      </c>
      <c r="C18" s="127">
        <v>273.6</v>
      </c>
    </row>
    <row r="19" spans="1:3" ht="12.75">
      <c r="A19" s="114">
        <v>1999</v>
      </c>
      <c r="B19" s="126">
        <v>233.33</v>
      </c>
      <c r="C19" s="127">
        <v>235.84</v>
      </c>
    </row>
    <row r="20" spans="1:3" ht="12.75">
      <c r="A20" s="114">
        <v>2000</v>
      </c>
      <c r="B20" s="126">
        <v>94.295</v>
      </c>
      <c r="C20" s="127">
        <v>301.195</v>
      </c>
    </row>
    <row r="21" spans="1:3" ht="12.75">
      <c r="A21" s="114">
        <v>2001</v>
      </c>
      <c r="B21" s="126">
        <v>208.34</v>
      </c>
      <c r="C21" s="127">
        <v>485.73</v>
      </c>
    </row>
    <row r="22" spans="1:3" ht="12.75">
      <c r="A22" s="114">
        <v>2002</v>
      </c>
      <c r="B22" s="126">
        <v>161.01</v>
      </c>
      <c r="C22" s="127">
        <v>210.85</v>
      </c>
    </row>
    <row r="23" spans="1:3" ht="12.75">
      <c r="A23" s="114">
        <v>2003</v>
      </c>
      <c r="B23" s="126">
        <v>153.8</v>
      </c>
      <c r="C23" s="127">
        <v>220.44</v>
      </c>
    </row>
    <row r="24" spans="1:3" ht="12.75">
      <c r="A24" s="114">
        <v>2004</v>
      </c>
      <c r="B24" s="126">
        <v>235.85</v>
      </c>
      <c r="C24" s="127">
        <v>320.25</v>
      </c>
    </row>
    <row r="25" spans="1:3" ht="12.75">
      <c r="A25" s="114">
        <v>2005</v>
      </c>
      <c r="B25" s="126">
        <v>402.599</v>
      </c>
      <c r="C25" s="127">
        <v>480.63</v>
      </c>
    </row>
    <row r="26" spans="1:3" ht="12.75">
      <c r="A26" s="117">
        <v>2006</v>
      </c>
      <c r="B26" s="128">
        <v>1508</v>
      </c>
      <c r="C26" s="129">
        <v>651</v>
      </c>
    </row>
    <row r="27" spans="1:3" ht="12.75">
      <c r="A27" s="117">
        <v>2007</v>
      </c>
      <c r="B27" s="130">
        <v>400</v>
      </c>
      <c r="C27" s="131">
        <v>667</v>
      </c>
    </row>
    <row r="28" spans="1:3" ht="12.75">
      <c r="A28" s="117">
        <v>2008</v>
      </c>
      <c r="B28" s="130">
        <v>373</v>
      </c>
      <c r="C28" s="131">
        <v>704</v>
      </c>
    </row>
    <row r="29" spans="1:3" ht="13.5" thickBot="1">
      <c r="A29" s="120">
        <v>2009</v>
      </c>
      <c r="B29" s="132">
        <v>747</v>
      </c>
      <c r="C29" s="133">
        <v>1095</v>
      </c>
    </row>
  </sheetData>
  <mergeCells count="1">
    <mergeCell ref="B3:C3"/>
  </mergeCells>
  <printOptions/>
  <pageMargins left="0.75" right="0.75" top="1" bottom="1" header="0.5" footer="0.5"/>
  <pageSetup orientation="portrait" paperSize="9"/>
  <drawing r:id="rId1"/>
</worksheet>
</file>

<file path=xl/worksheets/sheet25.xml><?xml version="1.0" encoding="utf-8"?>
<worksheet xmlns="http://schemas.openxmlformats.org/spreadsheetml/2006/main" xmlns:r="http://schemas.openxmlformats.org/officeDocument/2006/relationships">
  <dimension ref="A1:E30"/>
  <sheetViews>
    <sheetView workbookViewId="0" topLeftCell="A1">
      <selection activeCell="A1" sqref="A1"/>
    </sheetView>
  </sheetViews>
  <sheetFormatPr defaultColWidth="9.140625" defaultRowHeight="12.75"/>
  <cols>
    <col min="2" max="2" width="17.57421875" style="0" customWidth="1"/>
    <col min="3" max="3" width="17.7109375" style="0" customWidth="1"/>
    <col min="4" max="4" width="20.140625" style="0" customWidth="1"/>
    <col min="5" max="5" width="22.7109375" style="0" customWidth="1"/>
  </cols>
  <sheetData>
    <row r="1" ht="15.75">
      <c r="A1" s="199" t="s">
        <v>976</v>
      </c>
    </row>
    <row r="2" ht="15">
      <c r="A2" s="154" t="s">
        <v>869</v>
      </c>
    </row>
    <row r="3" ht="15.75">
      <c r="A3" s="199" t="s">
        <v>977</v>
      </c>
    </row>
    <row r="4" ht="13.5" thickBot="1"/>
    <row r="5" spans="1:5" ht="39" thickBot="1">
      <c r="A5" s="108" t="s">
        <v>844</v>
      </c>
      <c r="B5" s="108" t="s">
        <v>853</v>
      </c>
      <c r="C5" s="110" t="s">
        <v>849</v>
      </c>
      <c r="D5" s="134" t="s">
        <v>854</v>
      </c>
      <c r="E5" s="109" t="s">
        <v>848</v>
      </c>
    </row>
    <row r="6" spans="1:5" ht="12.75">
      <c r="A6" s="111">
        <v>1985</v>
      </c>
      <c r="B6" s="112">
        <v>12</v>
      </c>
      <c r="C6" s="135">
        <v>60</v>
      </c>
      <c r="D6" s="112">
        <v>20</v>
      </c>
      <c r="E6" s="101">
        <v>22</v>
      </c>
    </row>
    <row r="7" spans="1:5" ht="12.75">
      <c r="A7" s="114">
        <v>1986</v>
      </c>
      <c r="B7" s="115">
        <v>8</v>
      </c>
      <c r="C7" s="136">
        <v>80</v>
      </c>
      <c r="D7" s="115">
        <v>10</v>
      </c>
      <c r="E7" s="104">
        <v>13</v>
      </c>
    </row>
    <row r="8" spans="1:5" ht="12.75">
      <c r="A8" s="114">
        <v>1987</v>
      </c>
      <c r="B8" s="115">
        <v>11</v>
      </c>
      <c r="C8" s="136">
        <v>40.7</v>
      </c>
      <c r="D8" s="115">
        <v>27</v>
      </c>
      <c r="E8" s="104">
        <v>23</v>
      </c>
    </row>
    <row r="9" spans="1:5" ht="12.75">
      <c r="A9" s="114">
        <v>1988</v>
      </c>
      <c r="B9" s="115">
        <v>13</v>
      </c>
      <c r="C9" s="136">
        <v>54.2</v>
      </c>
      <c r="D9" s="115">
        <v>24</v>
      </c>
      <c r="E9" s="104">
        <v>29</v>
      </c>
    </row>
    <row r="10" spans="1:5" ht="12.75">
      <c r="A10" s="114">
        <v>1989</v>
      </c>
      <c r="B10" s="115">
        <v>10</v>
      </c>
      <c r="C10" s="136">
        <v>41.7</v>
      </c>
      <c r="D10" s="115">
        <v>24</v>
      </c>
      <c r="E10" s="104">
        <v>18</v>
      </c>
    </row>
    <row r="11" spans="1:5" ht="12.75">
      <c r="A11" s="114">
        <v>1990</v>
      </c>
      <c r="B11" s="115">
        <v>15</v>
      </c>
      <c r="C11" s="136">
        <v>55.6</v>
      </c>
      <c r="D11" s="115">
        <v>27</v>
      </c>
      <c r="E11" s="104">
        <v>27</v>
      </c>
    </row>
    <row r="12" spans="1:5" ht="12.75">
      <c r="A12" s="114">
        <v>1991</v>
      </c>
      <c r="B12" s="115">
        <v>15</v>
      </c>
      <c r="C12" s="136">
        <v>44.1</v>
      </c>
      <c r="D12" s="115">
        <v>34</v>
      </c>
      <c r="E12" s="104">
        <v>18</v>
      </c>
    </row>
    <row r="13" spans="1:5" ht="12.75">
      <c r="A13" s="114">
        <v>1992</v>
      </c>
      <c r="B13" s="115">
        <v>8</v>
      </c>
      <c r="C13" s="136">
        <v>30.8</v>
      </c>
      <c r="D13" s="115">
        <v>26</v>
      </c>
      <c r="E13" s="104">
        <v>10</v>
      </c>
    </row>
    <row r="14" spans="1:5" ht="12.75">
      <c r="A14" s="114">
        <v>1993</v>
      </c>
      <c r="B14" s="115">
        <v>7</v>
      </c>
      <c r="C14" s="136">
        <v>35</v>
      </c>
      <c r="D14" s="115">
        <v>20</v>
      </c>
      <c r="E14" s="104">
        <v>15</v>
      </c>
    </row>
    <row r="15" spans="1:5" ht="12.75">
      <c r="A15" s="114">
        <v>1994</v>
      </c>
      <c r="B15" s="115">
        <v>13</v>
      </c>
      <c r="C15" s="136">
        <v>44.8</v>
      </c>
      <c r="D15" s="115">
        <v>29</v>
      </c>
      <c r="E15" s="104">
        <v>32</v>
      </c>
    </row>
    <row r="16" spans="1:5" ht="12.75">
      <c r="A16" s="114">
        <v>1995</v>
      </c>
      <c r="B16" s="115">
        <v>5</v>
      </c>
      <c r="C16" s="136">
        <v>38.5</v>
      </c>
      <c r="D16" s="115">
        <v>13</v>
      </c>
      <c r="E16" s="104">
        <v>20</v>
      </c>
    </row>
    <row r="17" spans="1:5" ht="12.75">
      <c r="A17" s="114">
        <v>1996</v>
      </c>
      <c r="B17" s="115">
        <v>20</v>
      </c>
      <c r="C17" s="136">
        <v>52.6</v>
      </c>
      <c r="D17" s="115">
        <v>38</v>
      </c>
      <c r="E17" s="104">
        <v>41</v>
      </c>
    </row>
    <row r="18" spans="1:5" ht="12.75">
      <c r="A18" s="114">
        <v>1997</v>
      </c>
      <c r="B18" s="115">
        <v>26</v>
      </c>
      <c r="C18" s="136">
        <v>76.5</v>
      </c>
      <c r="D18" s="115">
        <v>34</v>
      </c>
      <c r="E18" s="104">
        <v>75</v>
      </c>
    </row>
    <row r="19" spans="1:5" ht="12.75">
      <c r="A19" s="114">
        <v>1998</v>
      </c>
      <c r="B19" s="115">
        <v>21</v>
      </c>
      <c r="C19" s="136">
        <v>36.2</v>
      </c>
      <c r="D19" s="115">
        <v>58</v>
      </c>
      <c r="E19" s="104">
        <v>52</v>
      </c>
    </row>
    <row r="20" spans="1:5" ht="12.75">
      <c r="A20" s="114">
        <v>1999</v>
      </c>
      <c r="B20" s="115">
        <v>16</v>
      </c>
      <c r="C20" s="136">
        <v>28.1</v>
      </c>
      <c r="D20" s="115">
        <v>57</v>
      </c>
      <c r="E20" s="104">
        <v>22</v>
      </c>
    </row>
    <row r="21" spans="1:5" ht="12.75">
      <c r="A21" s="114">
        <v>2000</v>
      </c>
      <c r="B21" s="115">
        <v>19</v>
      </c>
      <c r="C21" s="136">
        <v>22.1</v>
      </c>
      <c r="D21" s="115">
        <v>86</v>
      </c>
      <c r="E21" s="104">
        <v>31</v>
      </c>
    </row>
    <row r="22" spans="1:5" ht="12.75">
      <c r="A22" s="114">
        <v>2001</v>
      </c>
      <c r="B22" s="115">
        <v>31</v>
      </c>
      <c r="C22" s="136">
        <v>73.8</v>
      </c>
      <c r="D22" s="115">
        <v>42</v>
      </c>
      <c r="E22" s="104">
        <v>49</v>
      </c>
    </row>
    <row r="23" spans="1:5" ht="12.75">
      <c r="A23" s="114">
        <v>2002</v>
      </c>
      <c r="B23" s="115">
        <v>18</v>
      </c>
      <c r="C23" s="136">
        <v>43.9</v>
      </c>
      <c r="D23" s="115">
        <v>41</v>
      </c>
      <c r="E23" s="104">
        <v>31</v>
      </c>
    </row>
    <row r="24" spans="1:5" ht="12.75">
      <c r="A24" s="114">
        <v>2003</v>
      </c>
      <c r="B24" s="115">
        <v>17</v>
      </c>
      <c r="C24" s="136">
        <v>48.6</v>
      </c>
      <c r="D24" s="115">
        <v>35</v>
      </c>
      <c r="E24" s="104">
        <v>26</v>
      </c>
    </row>
    <row r="25" spans="1:5" ht="12.75">
      <c r="A25" s="114">
        <v>2004</v>
      </c>
      <c r="B25" s="115">
        <v>25</v>
      </c>
      <c r="C25" s="136">
        <v>80.6</v>
      </c>
      <c r="D25" s="115">
        <v>31</v>
      </c>
      <c r="E25" s="104">
        <v>37</v>
      </c>
    </row>
    <row r="26" spans="1:5" ht="12.75">
      <c r="A26" s="114">
        <v>2005</v>
      </c>
      <c r="B26" s="115">
        <v>26</v>
      </c>
      <c r="C26" s="136">
        <v>89.7</v>
      </c>
      <c r="D26" s="115">
        <v>29</v>
      </c>
      <c r="E26" s="104">
        <v>60</v>
      </c>
    </row>
    <row r="27" spans="1:5" ht="12.75">
      <c r="A27" s="117">
        <v>2006</v>
      </c>
      <c r="B27" s="115">
        <v>31</v>
      </c>
      <c r="C27" s="137">
        <v>86.1</v>
      </c>
      <c r="D27" s="115">
        <v>36</v>
      </c>
      <c r="E27" s="104">
        <v>73</v>
      </c>
    </row>
    <row r="28" spans="1:5" ht="12.75">
      <c r="A28" s="117">
        <v>2007</v>
      </c>
      <c r="B28" s="118">
        <v>25</v>
      </c>
      <c r="C28" s="138">
        <v>73.5</v>
      </c>
      <c r="D28" s="118">
        <v>34</v>
      </c>
      <c r="E28" s="119">
        <v>45</v>
      </c>
    </row>
    <row r="29" spans="1:5" ht="12.75">
      <c r="A29" s="117">
        <v>2008</v>
      </c>
      <c r="B29" s="139">
        <v>26</v>
      </c>
      <c r="C29" s="115">
        <v>74.3</v>
      </c>
      <c r="D29" s="139">
        <v>35</v>
      </c>
      <c r="E29" s="140">
        <v>60</v>
      </c>
    </row>
    <row r="30" spans="1:5" ht="13.5" thickBot="1">
      <c r="A30" s="120">
        <v>2009</v>
      </c>
      <c r="B30" s="141">
        <v>15</v>
      </c>
      <c r="C30" s="121">
        <v>45.6</v>
      </c>
      <c r="D30" s="141">
        <v>33</v>
      </c>
      <c r="E30" s="142">
        <v>34</v>
      </c>
    </row>
  </sheetData>
  <printOptions/>
  <pageMargins left="0.75" right="0.75" top="1" bottom="1" header="0.5" footer="0.5"/>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2" max="2" width="15.7109375" style="0" customWidth="1"/>
    <col min="3" max="3" width="15.8515625" style="0" customWidth="1"/>
  </cols>
  <sheetData>
    <row r="1" ht="15.75">
      <c r="A1" s="199" t="s">
        <v>978</v>
      </c>
    </row>
    <row r="2" ht="13.5" thickBot="1">
      <c r="A2" t="s">
        <v>869</v>
      </c>
    </row>
    <row r="3" spans="1:3" ht="51.75" thickBot="1">
      <c r="A3" s="108" t="s">
        <v>844</v>
      </c>
      <c r="B3" s="108" t="s">
        <v>855</v>
      </c>
      <c r="C3" s="108" t="s">
        <v>856</v>
      </c>
    </row>
    <row r="4" spans="1:3" ht="12.75">
      <c r="A4" s="111">
        <v>1985</v>
      </c>
      <c r="B4" s="112">
        <v>3</v>
      </c>
      <c r="C4" s="143">
        <v>44</v>
      </c>
    </row>
    <row r="5" spans="1:3" ht="12.75">
      <c r="A5" s="114">
        <v>1986</v>
      </c>
      <c r="B5" s="115">
        <v>14</v>
      </c>
      <c r="C5" s="144">
        <v>16</v>
      </c>
    </row>
    <row r="6" spans="1:3" ht="12.75">
      <c r="A6" s="114">
        <v>1987</v>
      </c>
      <c r="B6" s="115">
        <v>11</v>
      </c>
      <c r="C6" s="144">
        <v>19</v>
      </c>
    </row>
    <row r="7" spans="1:3" ht="12.75">
      <c r="A7" s="114">
        <v>1988</v>
      </c>
      <c r="B7" s="115">
        <v>20</v>
      </c>
      <c r="C7" s="144">
        <v>29</v>
      </c>
    </row>
    <row r="8" spans="1:3" ht="12.75">
      <c r="A8" s="114">
        <v>1989</v>
      </c>
      <c r="B8" s="115">
        <v>10</v>
      </c>
      <c r="C8" s="144">
        <v>16</v>
      </c>
    </row>
    <row r="9" spans="1:3" ht="12.75">
      <c r="A9" s="114">
        <v>1990</v>
      </c>
      <c r="B9" s="115">
        <v>20</v>
      </c>
      <c r="C9" s="144">
        <v>29</v>
      </c>
    </row>
    <row r="10" spans="1:3" ht="12.75">
      <c r="A10" s="114">
        <v>1991</v>
      </c>
      <c r="B10" s="115">
        <v>7</v>
      </c>
      <c r="C10" s="144">
        <v>23</v>
      </c>
    </row>
    <row r="11" spans="1:3" ht="12.75">
      <c r="A11" s="114">
        <v>1992</v>
      </c>
      <c r="B11" s="115">
        <v>1</v>
      </c>
      <c r="C11" s="144">
        <v>8</v>
      </c>
    </row>
    <row r="12" spans="1:3" ht="12.75">
      <c r="A12" s="114">
        <v>1993</v>
      </c>
      <c r="B12" s="115">
        <v>5</v>
      </c>
      <c r="C12" s="144">
        <v>10</v>
      </c>
    </row>
    <row r="13" spans="1:3" ht="12.75">
      <c r="A13" s="114">
        <v>1994</v>
      </c>
      <c r="B13" s="115">
        <v>18</v>
      </c>
      <c r="C13" s="144">
        <v>18</v>
      </c>
    </row>
    <row r="14" spans="1:3" ht="12.75">
      <c r="A14" s="114">
        <v>1995</v>
      </c>
      <c r="B14" s="115">
        <v>15</v>
      </c>
      <c r="C14" s="144">
        <v>7</v>
      </c>
    </row>
    <row r="15" spans="1:3" ht="12.75">
      <c r="A15" s="114">
        <v>1996</v>
      </c>
      <c r="B15" s="115">
        <v>76</v>
      </c>
      <c r="C15" s="144">
        <v>32</v>
      </c>
    </row>
    <row r="16" spans="1:3" ht="12.75">
      <c r="A16" s="114">
        <v>1997</v>
      </c>
      <c r="B16" s="115">
        <v>31</v>
      </c>
      <c r="C16" s="144">
        <v>26</v>
      </c>
    </row>
    <row r="17" spans="1:3" ht="12.75">
      <c r="A17" s="114">
        <v>1998</v>
      </c>
      <c r="B17" s="115">
        <v>15</v>
      </c>
      <c r="C17" s="144">
        <v>20</v>
      </c>
    </row>
    <row r="18" spans="1:3" ht="12.75">
      <c r="A18" s="114">
        <v>1999</v>
      </c>
      <c r="B18" s="115">
        <v>5</v>
      </c>
      <c r="C18" s="144">
        <v>15</v>
      </c>
    </row>
    <row r="19" spans="1:3" ht="12.75">
      <c r="A19" s="114">
        <v>2000</v>
      </c>
      <c r="B19" s="115">
        <v>6</v>
      </c>
      <c r="C19" s="144">
        <v>26</v>
      </c>
    </row>
    <row r="20" spans="1:3" ht="12.75">
      <c r="A20" s="114">
        <v>2001</v>
      </c>
      <c r="B20" s="115">
        <v>10</v>
      </c>
      <c r="C20" s="144">
        <v>33</v>
      </c>
    </row>
    <row r="21" spans="1:3" ht="12.75">
      <c r="A21" s="114">
        <v>2002</v>
      </c>
      <c r="B21" s="115">
        <v>8</v>
      </c>
      <c r="C21" s="144">
        <v>15</v>
      </c>
    </row>
    <row r="22" spans="1:3" ht="12.75">
      <c r="A22" s="114">
        <v>2003</v>
      </c>
      <c r="B22" s="115">
        <v>7</v>
      </c>
      <c r="C22" s="144">
        <v>17</v>
      </c>
    </row>
    <row r="23" spans="1:3" ht="12.75">
      <c r="A23" s="114">
        <v>2004</v>
      </c>
      <c r="B23" s="115">
        <v>12</v>
      </c>
      <c r="C23" s="144">
        <v>24</v>
      </c>
    </row>
    <row r="24" spans="1:3" ht="12.75">
      <c r="A24" s="114">
        <v>2005</v>
      </c>
      <c r="B24" s="115">
        <v>25</v>
      </c>
      <c r="C24" s="144">
        <v>26</v>
      </c>
    </row>
    <row r="25" spans="1:3" ht="12.75">
      <c r="A25" s="117">
        <v>2006</v>
      </c>
      <c r="B25" s="115">
        <v>52</v>
      </c>
      <c r="C25" s="144">
        <v>43</v>
      </c>
    </row>
    <row r="26" spans="1:3" ht="12.75">
      <c r="A26" s="145">
        <v>2007</v>
      </c>
      <c r="B26" s="146">
        <v>10</v>
      </c>
      <c r="C26" s="147">
        <v>25</v>
      </c>
    </row>
    <row r="27" spans="1:3" ht="12.75">
      <c r="A27" s="145">
        <v>2008</v>
      </c>
      <c r="B27" s="148">
        <v>8</v>
      </c>
      <c r="C27" s="149">
        <v>24</v>
      </c>
    </row>
    <row r="28" spans="1:3" ht="13.5" thickBot="1">
      <c r="A28" s="120">
        <v>2009</v>
      </c>
      <c r="B28" s="141">
        <v>8</v>
      </c>
      <c r="C28" s="150">
        <v>18</v>
      </c>
    </row>
  </sheetData>
  <printOptions/>
  <pageMargins left="0.75" right="0.75" top="1" bottom="1" header="0.5" footer="0.5"/>
  <pageSetup orientation="portrait" paperSize="9"/>
  <drawing r:id="rId1"/>
</worksheet>
</file>

<file path=xl/worksheets/sheet27.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2.75"/>
  <cols>
    <col min="2" max="2" width="15.57421875" style="0" customWidth="1"/>
    <col min="3" max="3" width="12.8515625" style="0" customWidth="1"/>
  </cols>
  <sheetData>
    <row r="1" ht="15.75">
      <c r="A1" s="210" t="s">
        <v>979</v>
      </c>
    </row>
    <row r="2" ht="15">
      <c r="A2" s="154" t="s">
        <v>869</v>
      </c>
    </row>
    <row r="3" ht="13.5" thickBot="1"/>
    <row r="4" spans="1:3" ht="26.25" thickBot="1">
      <c r="A4" s="108" t="s">
        <v>844</v>
      </c>
      <c r="B4" s="109" t="s">
        <v>848</v>
      </c>
      <c r="C4" s="108" t="s">
        <v>849</v>
      </c>
    </row>
    <row r="5" spans="1:3" ht="12.75">
      <c r="A5" s="111">
        <v>1985</v>
      </c>
      <c r="B5" s="112">
        <v>22</v>
      </c>
      <c r="C5" s="113">
        <v>60</v>
      </c>
    </row>
    <row r="6" spans="1:3" ht="12.75">
      <c r="A6" s="114">
        <v>1986</v>
      </c>
      <c r="B6" s="115">
        <v>13</v>
      </c>
      <c r="C6" s="116">
        <v>80</v>
      </c>
    </row>
    <row r="7" spans="1:3" ht="12.75">
      <c r="A7" s="114">
        <v>1987</v>
      </c>
      <c r="B7" s="115">
        <v>23</v>
      </c>
      <c r="C7" s="116">
        <v>40.7</v>
      </c>
    </row>
    <row r="8" spans="1:3" ht="12.75">
      <c r="A8" s="114">
        <v>1988</v>
      </c>
      <c r="B8" s="115">
        <v>29</v>
      </c>
      <c r="C8" s="116">
        <v>54.2</v>
      </c>
    </row>
    <row r="9" spans="1:3" ht="12.75">
      <c r="A9" s="114">
        <v>1989</v>
      </c>
      <c r="B9" s="115">
        <v>18</v>
      </c>
      <c r="C9" s="116">
        <v>41.7</v>
      </c>
    </row>
    <row r="10" spans="1:3" ht="12.75">
      <c r="A10" s="114">
        <v>1990</v>
      </c>
      <c r="B10" s="115">
        <v>27</v>
      </c>
      <c r="C10" s="116">
        <v>55.6</v>
      </c>
    </row>
    <row r="11" spans="1:3" ht="12.75">
      <c r="A11" s="114">
        <v>1991</v>
      </c>
      <c r="B11" s="115">
        <v>18</v>
      </c>
      <c r="C11" s="116">
        <v>44.1</v>
      </c>
    </row>
    <row r="12" spans="1:3" ht="12.75">
      <c r="A12" s="114">
        <v>1992</v>
      </c>
      <c r="B12" s="115">
        <v>10</v>
      </c>
      <c r="C12" s="116">
        <v>30.8</v>
      </c>
    </row>
    <row r="13" spans="1:3" ht="12.75">
      <c r="A13" s="114">
        <v>1993</v>
      </c>
      <c r="B13" s="115">
        <v>15</v>
      </c>
      <c r="C13" s="116">
        <v>35</v>
      </c>
    </row>
    <row r="14" spans="1:3" ht="12.75">
      <c r="A14" s="114">
        <v>1994</v>
      </c>
      <c r="B14" s="115">
        <v>32</v>
      </c>
      <c r="C14" s="116">
        <v>44.8</v>
      </c>
    </row>
    <row r="15" spans="1:3" ht="12.75">
      <c r="A15" s="114">
        <v>1995</v>
      </c>
      <c r="B15" s="115">
        <v>20</v>
      </c>
      <c r="C15" s="116">
        <v>38.5</v>
      </c>
    </row>
    <row r="16" spans="1:3" ht="12.75">
      <c r="A16" s="114">
        <v>1996</v>
      </c>
      <c r="B16" s="115">
        <v>41</v>
      </c>
      <c r="C16" s="116">
        <v>52.6</v>
      </c>
    </row>
    <row r="17" spans="1:3" ht="12.75">
      <c r="A17" s="114">
        <v>1997</v>
      </c>
      <c r="B17" s="115">
        <v>75</v>
      </c>
      <c r="C17" s="116">
        <v>76.5</v>
      </c>
    </row>
    <row r="18" spans="1:3" ht="12.75">
      <c r="A18" s="114">
        <v>1998</v>
      </c>
      <c r="B18" s="115">
        <v>52</v>
      </c>
      <c r="C18" s="116">
        <v>36.2</v>
      </c>
    </row>
    <row r="19" spans="1:3" ht="12.75">
      <c r="A19" s="114">
        <v>1999</v>
      </c>
      <c r="B19" s="115">
        <v>22</v>
      </c>
      <c r="C19" s="116">
        <v>28.1</v>
      </c>
    </row>
    <row r="20" spans="1:3" ht="12.75">
      <c r="A20" s="114">
        <v>2000</v>
      </c>
      <c r="B20" s="115">
        <v>31</v>
      </c>
      <c r="C20" s="116">
        <v>22.1</v>
      </c>
    </row>
    <row r="21" spans="1:3" ht="12.75">
      <c r="A21" s="114">
        <v>2001</v>
      </c>
      <c r="B21" s="115">
        <v>49</v>
      </c>
      <c r="C21" s="116">
        <v>73.8</v>
      </c>
    </row>
    <row r="22" spans="1:3" ht="12.75">
      <c r="A22" s="114">
        <v>2002</v>
      </c>
      <c r="B22" s="115">
        <v>31</v>
      </c>
      <c r="C22" s="116">
        <v>43.9</v>
      </c>
    </row>
    <row r="23" spans="1:3" ht="12.75">
      <c r="A23" s="114">
        <v>2003</v>
      </c>
      <c r="B23" s="115">
        <v>26</v>
      </c>
      <c r="C23" s="116">
        <v>48.6</v>
      </c>
    </row>
    <row r="24" spans="1:3" ht="12.75">
      <c r="A24" s="114">
        <v>2004</v>
      </c>
      <c r="B24" s="115">
        <v>37</v>
      </c>
      <c r="C24" s="116">
        <v>80.6</v>
      </c>
    </row>
    <row r="25" spans="1:3" ht="12.75">
      <c r="A25" s="114">
        <v>2005</v>
      </c>
      <c r="B25" s="115">
        <v>60</v>
      </c>
      <c r="C25" s="116">
        <v>89.7</v>
      </c>
    </row>
    <row r="26" spans="1:3" ht="12.75">
      <c r="A26" s="117">
        <v>2006</v>
      </c>
      <c r="B26" s="115">
        <v>73</v>
      </c>
      <c r="C26" s="104">
        <v>86.1</v>
      </c>
    </row>
    <row r="27" spans="1:3" ht="12.75">
      <c r="A27" s="117">
        <v>2007</v>
      </c>
      <c r="B27" s="118">
        <v>45</v>
      </c>
      <c r="C27" s="119">
        <v>73.5</v>
      </c>
    </row>
    <row r="28" spans="1:3" ht="12.75">
      <c r="A28" s="117">
        <v>2008</v>
      </c>
      <c r="B28" s="115">
        <v>60</v>
      </c>
      <c r="C28" s="104">
        <v>74.3</v>
      </c>
    </row>
    <row r="29" spans="1:3" ht="13.5" thickBot="1">
      <c r="A29" s="120">
        <v>2009</v>
      </c>
      <c r="B29" s="121">
        <v>34</v>
      </c>
      <c r="C29" s="122">
        <v>45.6</v>
      </c>
    </row>
  </sheetData>
  <printOptions/>
  <pageMargins left="0.75" right="0.75" top="1" bottom="1" header="0.5" footer="0.5"/>
  <pageSetup orientation="portrait" paperSize="9"/>
  <drawing r:id="rId1"/>
</worksheet>
</file>

<file path=xl/worksheets/sheet28.xml><?xml version="1.0" encoding="utf-8"?>
<worksheet xmlns="http://schemas.openxmlformats.org/spreadsheetml/2006/main" xmlns:r="http://schemas.openxmlformats.org/officeDocument/2006/relationships">
  <dimension ref="A2:D6"/>
  <sheetViews>
    <sheetView workbookViewId="0" topLeftCell="A1">
      <selection activeCell="A1" sqref="A1"/>
    </sheetView>
  </sheetViews>
  <sheetFormatPr defaultColWidth="9.140625" defaultRowHeight="12.75"/>
  <cols>
    <col min="1" max="1" width="14.421875" style="0" customWidth="1"/>
    <col min="3" max="3" width="23.00390625" style="0" customWidth="1"/>
  </cols>
  <sheetData>
    <row r="2" spans="1:4" ht="15.75">
      <c r="A2" s="207" t="s">
        <v>985</v>
      </c>
      <c r="B2" s="216"/>
      <c r="C2" s="216"/>
      <c r="D2" s="154"/>
    </row>
    <row r="3" spans="1:4" ht="12.75">
      <c r="A3" s="167"/>
      <c r="B3" s="168"/>
      <c r="C3" s="168"/>
      <c r="D3" s="4"/>
    </row>
    <row r="4" spans="1:4" ht="12.75">
      <c r="A4" s="310" t="s">
        <v>1209</v>
      </c>
      <c r="B4" s="352"/>
      <c r="C4" s="310" t="s">
        <v>908</v>
      </c>
      <c r="D4" s="352"/>
    </row>
    <row r="5" spans="1:4" ht="12.75">
      <c r="A5" s="217" t="s">
        <v>1210</v>
      </c>
      <c r="B5" s="218">
        <v>72.2</v>
      </c>
      <c r="C5" s="217" t="s">
        <v>1211</v>
      </c>
      <c r="D5" s="218">
        <v>149</v>
      </c>
    </row>
    <row r="6" spans="1:4" ht="12.75">
      <c r="A6" s="217" t="s">
        <v>1212</v>
      </c>
      <c r="B6" s="219">
        <v>453000</v>
      </c>
      <c r="C6" s="217" t="s">
        <v>1213</v>
      </c>
      <c r="D6" s="218">
        <v>5.3</v>
      </c>
    </row>
  </sheetData>
  <mergeCells count="2">
    <mergeCell ref="A4:B4"/>
    <mergeCell ref="C4:D4"/>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2:M75"/>
  <sheetViews>
    <sheetView workbookViewId="0" topLeftCell="A1">
      <selection activeCell="A1" sqref="A1"/>
    </sheetView>
  </sheetViews>
  <sheetFormatPr defaultColWidth="9.140625" defaultRowHeight="12.75"/>
  <cols>
    <col min="2" max="2" width="14.00390625" style="0" customWidth="1"/>
    <col min="13" max="13" width="16.140625" style="0" customWidth="1"/>
  </cols>
  <sheetData>
    <row r="2" spans="1:13" ht="18">
      <c r="A2" s="354" t="s">
        <v>1214</v>
      </c>
      <c r="B2" s="354"/>
      <c r="C2" s="354"/>
      <c r="D2" s="354"/>
      <c r="E2" s="354"/>
      <c r="F2" s="354"/>
      <c r="G2" s="354"/>
      <c r="H2" s="354"/>
      <c r="I2" s="354"/>
      <c r="J2" s="354"/>
      <c r="K2" s="354"/>
      <c r="L2" s="354"/>
      <c r="M2" s="354"/>
    </row>
    <row r="3" spans="1:13" ht="12.75">
      <c r="A3" s="220"/>
      <c r="B3" s="220"/>
      <c r="C3" s="220"/>
      <c r="D3" s="220"/>
      <c r="E3" s="220"/>
      <c r="F3" s="221"/>
      <c r="G3" s="220"/>
      <c r="H3" s="220"/>
      <c r="I3" s="220"/>
      <c r="J3" s="220"/>
      <c r="K3" s="220"/>
      <c r="L3" s="220"/>
      <c r="M3" s="220"/>
    </row>
    <row r="4" spans="1:13" ht="15.75">
      <c r="A4" s="353" t="s">
        <v>1215</v>
      </c>
      <c r="B4" s="353"/>
      <c r="C4" s="353"/>
      <c r="D4" s="353"/>
      <c r="E4" s="353"/>
      <c r="F4" s="353"/>
      <c r="G4" s="353"/>
      <c r="H4" s="353"/>
      <c r="I4" s="353"/>
      <c r="J4" s="353"/>
      <c r="K4" s="353"/>
      <c r="L4" s="353"/>
      <c r="M4" s="353"/>
    </row>
    <row r="5" spans="1:13" ht="12.75">
      <c r="A5" s="222" t="s">
        <v>624</v>
      </c>
      <c r="B5" s="223" t="s">
        <v>1216</v>
      </c>
      <c r="C5" s="224">
        <v>2000</v>
      </c>
      <c r="D5" s="224">
        <v>2001</v>
      </c>
      <c r="E5" s="224">
        <v>2002</v>
      </c>
      <c r="F5" s="224">
        <v>2003</v>
      </c>
      <c r="G5" s="224">
        <v>2004</v>
      </c>
      <c r="H5" s="224">
        <v>2005</v>
      </c>
      <c r="I5" s="224">
        <v>2006</v>
      </c>
      <c r="J5" s="224">
        <v>2007</v>
      </c>
      <c r="K5" s="224">
        <v>2008</v>
      </c>
      <c r="L5" s="224">
        <v>2009</v>
      </c>
      <c r="M5" s="224" t="s">
        <v>804</v>
      </c>
    </row>
    <row r="6" spans="1:13" ht="12.75">
      <c r="A6" s="220" t="s">
        <v>796</v>
      </c>
      <c r="B6" s="225">
        <v>0</v>
      </c>
      <c r="C6" s="225">
        <v>0</v>
      </c>
      <c r="D6" s="225">
        <v>0</v>
      </c>
      <c r="E6" s="225">
        <v>0</v>
      </c>
      <c r="F6" s="225">
        <v>0</v>
      </c>
      <c r="G6" s="225">
        <v>0</v>
      </c>
      <c r="H6" s="225">
        <v>0</v>
      </c>
      <c r="I6" s="225">
        <v>0</v>
      </c>
      <c r="J6" s="225">
        <v>0</v>
      </c>
      <c r="K6" s="225">
        <v>0</v>
      </c>
      <c r="L6" s="225">
        <v>0</v>
      </c>
      <c r="M6" s="225">
        <v>0</v>
      </c>
    </row>
    <row r="7" spans="1:13" ht="12.75">
      <c r="A7" s="220" t="s">
        <v>797</v>
      </c>
      <c r="B7" s="225">
        <v>2.115</v>
      </c>
      <c r="C7" s="225">
        <v>0.09499999999999975</v>
      </c>
      <c r="D7" s="225">
        <v>0.06399999999999961</v>
      </c>
      <c r="E7" s="225">
        <v>0.06400000000000006</v>
      </c>
      <c r="F7" s="225">
        <v>0.08000000000000007</v>
      </c>
      <c r="G7" s="225">
        <v>0.06300000000000061</v>
      </c>
      <c r="H7" s="225">
        <v>0.030999999999999694</v>
      </c>
      <c r="I7" s="225">
        <v>0.04800000000000004</v>
      </c>
      <c r="J7" s="225">
        <v>0.04800000000000004</v>
      </c>
      <c r="K7" s="225">
        <v>0.03200000000000003</v>
      </c>
      <c r="L7" s="225">
        <v>0.03200000000000003</v>
      </c>
      <c r="M7" s="225">
        <v>2.672</v>
      </c>
    </row>
    <row r="8" spans="1:13" ht="12.75">
      <c r="A8" s="220" t="s">
        <v>615</v>
      </c>
      <c r="B8" s="225">
        <v>0</v>
      </c>
      <c r="C8" s="225">
        <v>0</v>
      </c>
      <c r="D8" s="225">
        <v>0</v>
      </c>
      <c r="E8" s="225">
        <v>0</v>
      </c>
      <c r="F8" s="225">
        <v>0</v>
      </c>
      <c r="G8" s="225">
        <v>0</v>
      </c>
      <c r="H8" s="225">
        <v>0</v>
      </c>
      <c r="I8" s="225">
        <v>0</v>
      </c>
      <c r="J8" s="225">
        <v>0</v>
      </c>
      <c r="K8" s="225">
        <v>0</v>
      </c>
      <c r="L8" s="225">
        <v>0</v>
      </c>
      <c r="M8" s="225">
        <v>0</v>
      </c>
    </row>
    <row r="9" spans="1:13" ht="12.75">
      <c r="A9" s="220" t="s">
        <v>616</v>
      </c>
      <c r="B9" s="225">
        <v>30.187</v>
      </c>
      <c r="C9" s="225">
        <v>11.648</v>
      </c>
      <c r="D9" s="225">
        <v>8.358000000000004</v>
      </c>
      <c r="E9" s="225">
        <v>6.679999999999993</v>
      </c>
      <c r="F9" s="225">
        <v>3.809000000000005</v>
      </c>
      <c r="G9" s="225">
        <v>2.331000000000003</v>
      </c>
      <c r="H9" s="225">
        <v>1.7159999999999798</v>
      </c>
      <c r="I9" s="225">
        <v>1.6670000000000156</v>
      </c>
      <c r="J9" s="225">
        <v>1.1869999999999976</v>
      </c>
      <c r="K9" s="225">
        <v>1.1069999999999993</v>
      </c>
      <c r="L9" s="225">
        <v>0.9969999999999999</v>
      </c>
      <c r="M9" s="225">
        <v>69.687</v>
      </c>
    </row>
    <row r="10" spans="1:13" ht="12.75">
      <c r="A10" s="220" t="s">
        <v>798</v>
      </c>
      <c r="B10" s="225">
        <v>0.7853698050812427</v>
      </c>
      <c r="C10" s="225">
        <v>0.023000000000000128</v>
      </c>
      <c r="D10" s="225">
        <v>0.02100000000000002</v>
      </c>
      <c r="E10" s="225">
        <v>0.018000000000000016</v>
      </c>
      <c r="F10" s="225">
        <v>0.013999999999999901</v>
      </c>
      <c r="G10" s="225">
        <v>0.013000000000000013</v>
      </c>
      <c r="H10" s="225">
        <v>0.0376301949187573</v>
      </c>
      <c r="I10" s="225">
        <v>0.01</v>
      </c>
      <c r="J10" s="225">
        <v>0.011000000000000012</v>
      </c>
      <c r="K10" s="225">
        <v>0.015999999999999903</v>
      </c>
      <c r="L10" s="225">
        <v>0.008000000000000118</v>
      </c>
      <c r="M10" s="225">
        <v>0.9570000000000002</v>
      </c>
    </row>
    <row r="11" spans="1:13" ht="12.75">
      <c r="A11" s="220" t="s">
        <v>807</v>
      </c>
      <c r="B11" s="225">
        <v>0</v>
      </c>
      <c r="C11" s="225">
        <v>0</v>
      </c>
      <c r="D11" s="225">
        <v>0</v>
      </c>
      <c r="E11" s="225">
        <v>0</v>
      </c>
      <c r="F11" s="225">
        <v>0</v>
      </c>
      <c r="G11" s="225">
        <v>0</v>
      </c>
      <c r="H11" s="225">
        <v>0</v>
      </c>
      <c r="I11" s="225">
        <v>0</v>
      </c>
      <c r="J11" s="225">
        <v>0</v>
      </c>
      <c r="K11" s="225">
        <v>0</v>
      </c>
      <c r="L11" s="225">
        <v>0</v>
      </c>
      <c r="M11" s="225">
        <v>0</v>
      </c>
    </row>
    <row r="12" spans="1:13" ht="12.75">
      <c r="A12" s="220" t="s">
        <v>799</v>
      </c>
      <c r="B12" s="225">
        <v>0.4190000000000001</v>
      </c>
      <c r="C12" s="225">
        <v>0.003999999999999948</v>
      </c>
      <c r="D12" s="225">
        <v>0.006999999999999951</v>
      </c>
      <c r="E12" s="225">
        <v>0.003000000000000058</v>
      </c>
      <c r="F12" s="225">
        <v>0.003999999999999948</v>
      </c>
      <c r="G12" s="225">
        <v>0.00599999999999995</v>
      </c>
      <c r="H12" s="225">
        <v>0.0020000000000000573</v>
      </c>
      <c r="I12" s="225">
        <v>0.0019999999999999463</v>
      </c>
      <c r="J12" s="225">
        <v>0.003000000000000058</v>
      </c>
      <c r="K12" s="225">
        <v>0.005</v>
      </c>
      <c r="L12" s="225">
        <v>0.005</v>
      </c>
      <c r="M12" s="225">
        <v>0.46</v>
      </c>
    </row>
    <row r="13" spans="1:13" ht="12.75">
      <c r="A13" s="220" t="s">
        <v>617</v>
      </c>
      <c r="B13" s="225">
        <v>118.63399999999997</v>
      </c>
      <c r="C13" s="225">
        <v>12.89200000000004</v>
      </c>
      <c r="D13" s="225">
        <v>13.423000000000002</v>
      </c>
      <c r="E13" s="225">
        <v>14.271999999999936</v>
      </c>
      <c r="F13" s="225">
        <v>13.475</v>
      </c>
      <c r="G13" s="225">
        <v>11.349000000000046</v>
      </c>
      <c r="H13" s="225">
        <v>12.358999999999952</v>
      </c>
      <c r="I13" s="225">
        <v>12.22399999999999</v>
      </c>
      <c r="J13" s="225">
        <v>12.77</v>
      </c>
      <c r="K13" s="225">
        <v>12.317000000000121</v>
      </c>
      <c r="L13" s="225">
        <v>9.297999999999973</v>
      </c>
      <c r="M13" s="225">
        <v>243.0129999999999</v>
      </c>
    </row>
    <row r="14" spans="1:13" ht="12.75">
      <c r="A14" s="220" t="s">
        <v>1217</v>
      </c>
      <c r="B14" s="225">
        <v>35.20499999999994</v>
      </c>
      <c r="C14" s="225">
        <v>0.9470000000000054</v>
      </c>
      <c r="D14" s="225">
        <v>1.0519999999999845</v>
      </c>
      <c r="E14" s="225">
        <v>0.8859999999999966</v>
      </c>
      <c r="F14" s="225">
        <v>0.8530000000000024</v>
      </c>
      <c r="G14" s="225">
        <v>0.8750000000000124</v>
      </c>
      <c r="H14" s="225">
        <v>0.9379999999999766</v>
      </c>
      <c r="I14" s="225">
        <v>1.2479999999999825</v>
      </c>
      <c r="J14" s="225">
        <v>0.9870000000000198</v>
      </c>
      <c r="K14" s="225">
        <v>1.036999999999991</v>
      </c>
      <c r="L14" s="225">
        <v>0.5890000000000502</v>
      </c>
      <c r="M14" s="225">
        <v>44.61699999999997</v>
      </c>
    </row>
    <row r="15" spans="1:13" ht="12.75">
      <c r="A15" s="220" t="s">
        <v>618</v>
      </c>
      <c r="B15" s="225">
        <v>542.6</v>
      </c>
      <c r="C15" s="225">
        <v>9.5</v>
      </c>
      <c r="D15" s="225">
        <v>7.7999999999999545</v>
      </c>
      <c r="E15" s="225">
        <v>6.899999999999977</v>
      </c>
      <c r="F15" s="225">
        <v>6.2000000000000455</v>
      </c>
      <c r="G15" s="225">
        <v>5.5</v>
      </c>
      <c r="H15" s="225">
        <v>3.7200000000000273</v>
      </c>
      <c r="I15" s="225">
        <v>3.7219999999997526</v>
      </c>
      <c r="J15" s="225">
        <v>3.831000000000131</v>
      </c>
      <c r="K15" s="225">
        <v>3.702000000000112</v>
      </c>
      <c r="L15" s="225">
        <v>3.321999999999889</v>
      </c>
      <c r="M15" s="225">
        <v>596.7969999999999</v>
      </c>
    </row>
    <row r="16" spans="1:13" ht="25.5">
      <c r="A16" s="226" t="s">
        <v>802</v>
      </c>
      <c r="B16" s="225">
        <v>0</v>
      </c>
      <c r="C16" s="225">
        <v>0</v>
      </c>
      <c r="D16" s="225">
        <v>0</v>
      </c>
      <c r="E16" s="225">
        <v>0</v>
      </c>
      <c r="F16" s="225">
        <v>0</v>
      </c>
      <c r="G16" s="225">
        <v>0</v>
      </c>
      <c r="H16" s="225">
        <v>0</v>
      </c>
      <c r="I16" s="225">
        <v>0</v>
      </c>
      <c r="J16" s="225">
        <v>0</v>
      </c>
      <c r="K16" s="225">
        <v>0</v>
      </c>
      <c r="L16" s="225">
        <v>0</v>
      </c>
      <c r="M16" s="225">
        <v>0</v>
      </c>
    </row>
    <row r="17" spans="1:13" ht="12.75">
      <c r="A17" s="220" t="s">
        <v>619</v>
      </c>
      <c r="B17" s="225">
        <v>0</v>
      </c>
      <c r="C17" s="225">
        <v>0</v>
      </c>
      <c r="D17" s="225">
        <v>0</v>
      </c>
      <c r="E17" s="225">
        <v>0</v>
      </c>
      <c r="F17" s="225">
        <v>0</v>
      </c>
      <c r="G17" s="225">
        <v>0</v>
      </c>
      <c r="H17" s="225">
        <v>0</v>
      </c>
      <c r="I17" s="225">
        <v>0</v>
      </c>
      <c r="J17" s="225">
        <v>0</v>
      </c>
      <c r="K17" s="225">
        <v>0</v>
      </c>
      <c r="L17" s="225">
        <v>0</v>
      </c>
      <c r="M17" s="225">
        <v>0</v>
      </c>
    </row>
    <row r="18" spans="1:13" ht="12.75">
      <c r="A18" s="220" t="s">
        <v>620</v>
      </c>
      <c r="B18" s="225">
        <v>0.49900000000000005</v>
      </c>
      <c r="C18" s="225">
        <v>0.0030000000000000027</v>
      </c>
      <c r="D18" s="225">
        <v>0.008000000000000007</v>
      </c>
      <c r="E18" s="225">
        <v>0.03400000000000003</v>
      </c>
      <c r="F18" s="225">
        <v>0.2789999999999999</v>
      </c>
      <c r="G18" s="225">
        <v>0.47899999999999987</v>
      </c>
      <c r="H18" s="225">
        <v>0.4590000000000001</v>
      </c>
      <c r="I18" s="225">
        <v>0.6619999999999997</v>
      </c>
      <c r="J18" s="225">
        <v>0.7910000000000004</v>
      </c>
      <c r="K18" s="225">
        <v>0.556</v>
      </c>
      <c r="L18" s="225">
        <v>0.29899999999999993</v>
      </c>
      <c r="M18" s="225">
        <v>4.069</v>
      </c>
    </row>
    <row r="19" spans="1:13" ht="12.75">
      <c r="A19" s="220" t="s">
        <v>803</v>
      </c>
      <c r="B19" s="225">
        <v>4.215</v>
      </c>
      <c r="C19" s="225">
        <v>0.001000000000000334</v>
      </c>
      <c r="D19" s="225">
        <v>0.016000000000000014</v>
      </c>
      <c r="E19" s="225">
        <v>0.001000000000000334</v>
      </c>
      <c r="F19" s="225">
        <v>0.01699999999999946</v>
      </c>
      <c r="G19" s="225">
        <v>0.016000000000000014</v>
      </c>
      <c r="H19" s="225">
        <v>0.017999999999998906</v>
      </c>
      <c r="I19" s="225">
        <v>0.017000000000001236</v>
      </c>
      <c r="J19" s="225">
        <v>0.017999999999998906</v>
      </c>
      <c r="K19" s="225">
        <v>0.017000000000000348</v>
      </c>
      <c r="L19" s="225">
        <v>0.034999999999999254</v>
      </c>
      <c r="M19" s="225">
        <v>4.370999999999999</v>
      </c>
    </row>
    <row r="20" spans="1:13" ht="12.75">
      <c r="A20" s="227" t="s">
        <v>804</v>
      </c>
      <c r="B20" s="228">
        <v>734.6593698050812</v>
      </c>
      <c r="C20" s="228">
        <v>35.11300000000004</v>
      </c>
      <c r="D20" s="228">
        <v>30.748999999999945</v>
      </c>
      <c r="E20" s="228">
        <v>28.8579999999999</v>
      </c>
      <c r="F20" s="228">
        <v>24.731000000000044</v>
      </c>
      <c r="G20" s="228">
        <v>20.632000000000062</v>
      </c>
      <c r="H20" s="228">
        <v>19.280630194918693</v>
      </c>
      <c r="I20" s="228">
        <v>19.59999999999974</v>
      </c>
      <c r="J20" s="228">
        <v>19.6460000000001</v>
      </c>
      <c r="K20" s="228">
        <v>18.789000000000225</v>
      </c>
      <c r="L20" s="228">
        <v>14.584999999999912</v>
      </c>
      <c r="M20" s="228">
        <v>966.6429999999997</v>
      </c>
    </row>
    <row r="21" spans="1:13" ht="12.75">
      <c r="A21" s="220"/>
      <c r="B21" s="220"/>
      <c r="C21" s="220"/>
      <c r="D21" s="220"/>
      <c r="E21" s="220"/>
      <c r="F21" s="220"/>
      <c r="G21" s="220"/>
      <c r="H21" s="220"/>
      <c r="I21" s="220"/>
      <c r="J21" s="220"/>
      <c r="K21" s="220"/>
      <c r="L21" s="220"/>
      <c r="M21" s="220"/>
    </row>
    <row r="22" spans="1:13" ht="15.75">
      <c r="A22" s="353" t="s">
        <v>1218</v>
      </c>
      <c r="B22" s="353"/>
      <c r="C22" s="353"/>
      <c r="D22" s="353"/>
      <c r="E22" s="353"/>
      <c r="F22" s="353"/>
      <c r="G22" s="353"/>
      <c r="H22" s="353"/>
      <c r="I22" s="353"/>
      <c r="J22" s="353"/>
      <c r="K22" s="353"/>
      <c r="L22" s="353"/>
      <c r="M22" s="353"/>
    </row>
    <row r="23" spans="1:13" ht="12.75">
      <c r="A23" s="222" t="s">
        <v>624</v>
      </c>
      <c r="B23" s="223" t="s">
        <v>1216</v>
      </c>
      <c r="C23" s="224">
        <v>2000</v>
      </c>
      <c r="D23" s="224">
        <v>2001</v>
      </c>
      <c r="E23" s="224">
        <v>2002</v>
      </c>
      <c r="F23" s="224">
        <v>2003</v>
      </c>
      <c r="G23" s="224">
        <v>2004</v>
      </c>
      <c r="H23" s="224">
        <v>2005</v>
      </c>
      <c r="I23" s="224">
        <v>2006</v>
      </c>
      <c r="J23" s="224">
        <v>2007</v>
      </c>
      <c r="K23" s="224">
        <v>2008</v>
      </c>
      <c r="L23" s="224">
        <v>2009</v>
      </c>
      <c r="M23" s="224" t="s">
        <v>804</v>
      </c>
    </row>
    <row r="24" spans="1:13" ht="12.75">
      <c r="A24" s="229" t="s">
        <v>796</v>
      </c>
      <c r="B24" s="230">
        <v>0.206</v>
      </c>
      <c r="C24" s="230">
        <v>0.013000000000000012</v>
      </c>
      <c r="D24" s="230">
        <v>0.0040000000000000036</v>
      </c>
      <c r="E24" s="230">
        <v>0.0020000000000000018</v>
      </c>
      <c r="F24" s="230">
        <v>0</v>
      </c>
      <c r="G24" s="230">
        <v>0</v>
      </c>
      <c r="H24" s="230">
        <v>0</v>
      </c>
      <c r="I24" s="230">
        <v>0</v>
      </c>
      <c r="J24" s="230">
        <v>0</v>
      </c>
      <c r="K24" s="230">
        <v>0</v>
      </c>
      <c r="L24" s="230">
        <v>0</v>
      </c>
      <c r="M24" s="230">
        <v>0.225</v>
      </c>
    </row>
    <row r="25" spans="1:13" ht="12.75">
      <c r="A25" s="229" t="s">
        <v>797</v>
      </c>
      <c r="B25" s="230">
        <v>5.75</v>
      </c>
      <c r="C25" s="230">
        <v>0.5339999999999998</v>
      </c>
      <c r="D25" s="230">
        <v>0.5190000000000001</v>
      </c>
      <c r="E25" s="230">
        <v>0.45199999999999907</v>
      </c>
      <c r="F25" s="230">
        <v>0.4900000000000011</v>
      </c>
      <c r="G25" s="230">
        <v>0.3929999999999998</v>
      </c>
      <c r="H25" s="230">
        <v>0.6749999999999989</v>
      </c>
      <c r="I25" s="230">
        <v>0.5840000000000014</v>
      </c>
      <c r="J25" s="230">
        <v>0.6109999999999989</v>
      </c>
      <c r="K25" s="230">
        <v>0.5550000000000015</v>
      </c>
      <c r="L25" s="230">
        <v>0.4499999999999975</v>
      </c>
      <c r="M25" s="230">
        <v>11.012999999999998</v>
      </c>
    </row>
    <row r="26" spans="1:13" ht="12.75">
      <c r="A26" s="229" t="s">
        <v>615</v>
      </c>
      <c r="B26" s="230">
        <v>0</v>
      </c>
      <c r="C26" s="230">
        <v>0</v>
      </c>
      <c r="D26" s="230">
        <v>0</v>
      </c>
      <c r="E26" s="230">
        <v>0</v>
      </c>
      <c r="F26" s="230">
        <v>0</v>
      </c>
      <c r="G26" s="230">
        <v>0</v>
      </c>
      <c r="H26" s="230">
        <v>0</v>
      </c>
      <c r="I26" s="230">
        <v>0.201</v>
      </c>
      <c r="J26" s="230">
        <v>0.555</v>
      </c>
      <c r="K26" s="230">
        <v>0.44399999999999995</v>
      </c>
      <c r="L26" s="230">
        <v>0.4630000000000001</v>
      </c>
      <c r="M26" s="230">
        <v>1.663</v>
      </c>
    </row>
    <row r="27" spans="1:13" ht="25.5">
      <c r="A27" s="229" t="s">
        <v>616</v>
      </c>
      <c r="B27" s="230">
        <v>2.456</v>
      </c>
      <c r="C27" s="230">
        <v>0.2120000000000002</v>
      </c>
      <c r="D27" s="230">
        <v>0.175</v>
      </c>
      <c r="E27" s="230">
        <v>0.16</v>
      </c>
      <c r="F27" s="230">
        <v>0.1889999999999996</v>
      </c>
      <c r="G27" s="230">
        <v>0.11800000000000033</v>
      </c>
      <c r="H27" s="230">
        <v>0.085</v>
      </c>
      <c r="I27" s="230">
        <v>4.182</v>
      </c>
      <c r="J27" s="230">
        <v>5.180999999999999</v>
      </c>
      <c r="K27" s="230">
        <v>4.5290000000000035</v>
      </c>
      <c r="L27" s="230">
        <v>4.635</v>
      </c>
      <c r="M27" s="230">
        <v>21.922</v>
      </c>
    </row>
    <row r="28" spans="1:13" ht="12.75">
      <c r="A28" s="229" t="s">
        <v>798</v>
      </c>
      <c r="B28" s="230">
        <v>10.142857471371254</v>
      </c>
      <c r="C28" s="230">
        <v>0.5290000000000017</v>
      </c>
      <c r="D28" s="230">
        <v>0.5370000000000008</v>
      </c>
      <c r="E28" s="230">
        <v>0.6620000000000026</v>
      </c>
      <c r="F28" s="230">
        <v>0.7939999999999987</v>
      </c>
      <c r="G28" s="230">
        <v>0.6769999999999943</v>
      </c>
      <c r="H28" s="230">
        <v>0.9019033956979534</v>
      </c>
      <c r="I28" s="230">
        <v>0.83</v>
      </c>
      <c r="J28" s="230">
        <v>0.816000000000006</v>
      </c>
      <c r="K28" s="230">
        <v>0.9920000000000027</v>
      </c>
      <c r="L28" s="230">
        <v>0.7600000000000051</v>
      </c>
      <c r="M28" s="230">
        <v>17.64176086706922</v>
      </c>
    </row>
    <row r="29" spans="1:13" ht="12.75">
      <c r="A29" s="229" t="s">
        <v>807</v>
      </c>
      <c r="B29" s="230">
        <v>0</v>
      </c>
      <c r="C29" s="230">
        <v>0</v>
      </c>
      <c r="D29" s="230">
        <v>0</v>
      </c>
      <c r="E29" s="230">
        <v>0</v>
      </c>
      <c r="F29" s="230">
        <v>0</v>
      </c>
      <c r="G29" s="230">
        <v>0</v>
      </c>
      <c r="H29" s="230">
        <v>0</v>
      </c>
      <c r="I29" s="230">
        <v>0</v>
      </c>
      <c r="J29" s="230">
        <v>0</v>
      </c>
      <c r="K29" s="230">
        <v>0</v>
      </c>
      <c r="L29" s="230">
        <v>0</v>
      </c>
      <c r="M29" s="230">
        <v>0</v>
      </c>
    </row>
    <row r="30" spans="1:13" ht="12.75">
      <c r="A30" s="229" t="s">
        <v>799</v>
      </c>
      <c r="B30" s="230">
        <v>0</v>
      </c>
      <c r="C30" s="230">
        <v>0</v>
      </c>
      <c r="D30" s="230">
        <v>0</v>
      </c>
      <c r="E30" s="230">
        <v>0</v>
      </c>
      <c r="F30" s="230">
        <v>0</v>
      </c>
      <c r="G30" s="230">
        <v>0</v>
      </c>
      <c r="H30" s="230">
        <v>0</v>
      </c>
      <c r="I30" s="230">
        <v>0</v>
      </c>
      <c r="J30" s="230">
        <v>0</v>
      </c>
      <c r="K30" s="230">
        <v>0</v>
      </c>
      <c r="L30" s="230">
        <v>0</v>
      </c>
      <c r="M30" s="230">
        <v>0</v>
      </c>
    </row>
    <row r="31" spans="1:13" ht="12.75">
      <c r="A31" s="229" t="s">
        <v>617</v>
      </c>
      <c r="B31" s="230">
        <v>166.379</v>
      </c>
      <c r="C31" s="230">
        <v>18.721000000000004</v>
      </c>
      <c r="D31" s="230">
        <v>18.4200000000001</v>
      </c>
      <c r="E31" s="230">
        <v>19.801999999999936</v>
      </c>
      <c r="F31" s="230">
        <v>20.14999999999995</v>
      </c>
      <c r="G31" s="230">
        <v>21.650999999999954</v>
      </c>
      <c r="H31" s="230">
        <v>25.543999999999983</v>
      </c>
      <c r="I31" s="230">
        <v>26.189000000000192</v>
      </c>
      <c r="J31" s="230">
        <v>26.533999999999935</v>
      </c>
      <c r="K31" s="230">
        <v>26.97899999999987</v>
      </c>
      <c r="L31" s="230">
        <v>33.02600000000001</v>
      </c>
      <c r="M31" s="230">
        <v>403.395</v>
      </c>
    </row>
    <row r="32" spans="1:13" ht="12.75">
      <c r="A32" s="220" t="s">
        <v>1217</v>
      </c>
      <c r="B32" s="230">
        <v>115.256</v>
      </c>
      <c r="C32" s="230">
        <v>7.187</v>
      </c>
      <c r="D32" s="230">
        <v>6.821</v>
      </c>
      <c r="E32" s="230">
        <v>8.618</v>
      </c>
      <c r="F32" s="230">
        <v>7.106</v>
      </c>
      <c r="G32" s="230">
        <v>5.221</v>
      </c>
      <c r="H32" s="230">
        <v>5.719</v>
      </c>
      <c r="I32" s="230">
        <v>4.726</v>
      </c>
      <c r="J32" s="230">
        <v>4.143</v>
      </c>
      <c r="K32" s="230">
        <v>3.597</v>
      </c>
      <c r="L32" s="230">
        <v>5.713</v>
      </c>
      <c r="M32" s="230">
        <v>174.116</v>
      </c>
    </row>
    <row r="33" spans="1:13" ht="25.5">
      <c r="A33" s="229" t="s">
        <v>618</v>
      </c>
      <c r="B33" s="230">
        <v>145.4</v>
      </c>
      <c r="C33" s="230">
        <v>6.000000000000028</v>
      </c>
      <c r="D33" s="230">
        <v>6.69999999999996</v>
      </c>
      <c r="E33" s="230">
        <v>6.200000000000074</v>
      </c>
      <c r="F33" s="230">
        <v>6.767999999999944</v>
      </c>
      <c r="G33" s="230">
        <v>8.478999999999957</v>
      </c>
      <c r="H33" s="230">
        <v>7.75</v>
      </c>
      <c r="I33" s="230">
        <v>6.980000000000018</v>
      </c>
      <c r="J33" s="230">
        <v>9.08200000000005</v>
      </c>
      <c r="K33" s="230">
        <v>8.391000000000048</v>
      </c>
      <c r="L33" s="230">
        <v>5.891999999999911</v>
      </c>
      <c r="M33" s="230">
        <v>217.64199999999997</v>
      </c>
    </row>
    <row r="34" spans="1:13" ht="25.5">
      <c r="A34" s="229" t="s">
        <v>802</v>
      </c>
      <c r="B34" s="230">
        <v>0</v>
      </c>
      <c r="C34" s="230">
        <v>0</v>
      </c>
      <c r="D34" s="230">
        <v>0</v>
      </c>
      <c r="E34" s="230">
        <v>0</v>
      </c>
      <c r="F34" s="230">
        <v>0</v>
      </c>
      <c r="G34" s="230">
        <v>0.014</v>
      </c>
      <c r="H34" s="230">
        <v>0.028000000000000004</v>
      </c>
      <c r="I34" s="230">
        <v>0</v>
      </c>
      <c r="J34" s="230">
        <v>0</v>
      </c>
      <c r="K34" s="230">
        <v>0</v>
      </c>
      <c r="L34" s="230">
        <v>0</v>
      </c>
      <c r="M34" s="230">
        <v>0.042</v>
      </c>
    </row>
    <row r="35" spans="1:13" ht="12.75">
      <c r="A35" s="229" t="s">
        <v>619</v>
      </c>
      <c r="B35" s="230">
        <v>1.0979999999999999</v>
      </c>
      <c r="C35" s="230">
        <v>0.391</v>
      </c>
      <c r="D35" s="230">
        <v>0.3679999999999999</v>
      </c>
      <c r="E35" s="230">
        <v>0.5170000000000003</v>
      </c>
      <c r="F35" s="230">
        <v>0.53</v>
      </c>
      <c r="G35" s="230">
        <v>0.3120000000000003</v>
      </c>
      <c r="H35" s="230">
        <v>1.28</v>
      </c>
      <c r="I35" s="230">
        <v>1.965</v>
      </c>
      <c r="J35" s="230">
        <v>2.2029999999999985</v>
      </c>
      <c r="K35" s="230">
        <v>3.6160000000000014</v>
      </c>
      <c r="L35" s="230">
        <v>3.2540000000000013</v>
      </c>
      <c r="M35" s="230">
        <v>15.534000000000002</v>
      </c>
    </row>
    <row r="36" spans="1:13" ht="12.75">
      <c r="A36" s="229" t="s">
        <v>620</v>
      </c>
      <c r="B36" s="230">
        <v>16.04</v>
      </c>
      <c r="C36" s="230">
        <v>0.26399999999999935</v>
      </c>
      <c r="D36" s="230">
        <v>0.23699999999999832</v>
      </c>
      <c r="E36" s="230">
        <v>0.18900000000000006</v>
      </c>
      <c r="F36" s="230">
        <v>0.195</v>
      </c>
      <c r="G36" s="230">
        <v>0.20100000000000406</v>
      </c>
      <c r="H36" s="230">
        <v>0.2449999999999939</v>
      </c>
      <c r="I36" s="230">
        <v>0.33200000000000074</v>
      </c>
      <c r="J36" s="230">
        <v>0.2980000000000018</v>
      </c>
      <c r="K36" s="230">
        <v>0.25000000000000355</v>
      </c>
      <c r="L36" s="230">
        <v>0.1490000000000009</v>
      </c>
      <c r="M36" s="230">
        <v>18.4</v>
      </c>
    </row>
    <row r="37" spans="1:13" ht="12.75">
      <c r="A37" s="229" t="s">
        <v>803</v>
      </c>
      <c r="B37" s="230">
        <v>6.657999999999998</v>
      </c>
      <c r="C37" s="230">
        <v>0.09100000000000019</v>
      </c>
      <c r="D37" s="230">
        <v>0.06599999999999895</v>
      </c>
      <c r="E37" s="230">
        <v>0.13600000000000279</v>
      </c>
      <c r="F37" s="230">
        <v>0.06400000000000006</v>
      </c>
      <c r="G37" s="230">
        <v>0.07999999999999918</v>
      </c>
      <c r="H37" s="230">
        <v>0.06999999999999762</v>
      </c>
      <c r="I37" s="230">
        <v>0.1020000000000012</v>
      </c>
      <c r="J37" s="230">
        <v>0.05899999999999839</v>
      </c>
      <c r="K37" s="230">
        <v>0.053000000000000824</v>
      </c>
      <c r="L37" s="230">
        <v>0.039000000000002366</v>
      </c>
      <c r="M37" s="230">
        <v>7.417999999999999</v>
      </c>
    </row>
    <row r="38" spans="1:13" ht="12.75">
      <c r="A38" s="231" t="s">
        <v>804</v>
      </c>
      <c r="B38" s="228">
        <v>469.3948574713713</v>
      </c>
      <c r="C38" s="228">
        <v>33.942000000000014</v>
      </c>
      <c r="D38" s="228">
        <v>33.84700000000002</v>
      </c>
      <c r="E38" s="228">
        <v>36.73799999999999</v>
      </c>
      <c r="F38" s="228">
        <v>36.28600000000009</v>
      </c>
      <c r="G38" s="228">
        <v>37.14599999999983</v>
      </c>
      <c r="H38" s="228">
        <v>42.29790339569795</v>
      </c>
      <c r="I38" s="228">
        <v>46.091000000000015</v>
      </c>
      <c r="J38" s="228">
        <v>49.48200000000007</v>
      </c>
      <c r="K38" s="228">
        <v>49.40599999999989</v>
      </c>
      <c r="L38" s="228">
        <v>54.38100000000004</v>
      </c>
      <c r="M38" s="228">
        <v>889.0117608670691</v>
      </c>
    </row>
    <row r="39" spans="1:13" ht="12.75">
      <c r="A39" s="220"/>
      <c r="B39" s="225"/>
      <c r="C39" s="225"/>
      <c r="D39" s="225"/>
      <c r="E39" s="225"/>
      <c r="F39" s="225"/>
      <c r="G39" s="225"/>
      <c r="H39" s="225"/>
      <c r="I39" s="225"/>
      <c r="J39" s="225"/>
      <c r="K39" s="225"/>
      <c r="L39" s="225"/>
      <c r="M39" s="225"/>
    </row>
    <row r="40" spans="1:13" ht="15.75">
      <c r="A40" s="353" t="s">
        <v>1219</v>
      </c>
      <c r="B40" s="353"/>
      <c r="C40" s="353"/>
      <c r="D40" s="353"/>
      <c r="E40" s="353"/>
      <c r="F40" s="353"/>
      <c r="G40" s="353"/>
      <c r="H40" s="353"/>
      <c r="I40" s="353"/>
      <c r="J40" s="353"/>
      <c r="K40" s="353"/>
      <c r="L40" s="353"/>
      <c r="M40" s="353"/>
    </row>
    <row r="41" spans="1:13" ht="12.75">
      <c r="A41" s="222" t="s">
        <v>624</v>
      </c>
      <c r="B41" s="223" t="s">
        <v>1216</v>
      </c>
      <c r="C41" s="224">
        <v>2000</v>
      </c>
      <c r="D41" s="224">
        <v>2001</v>
      </c>
      <c r="E41" s="224">
        <v>2002</v>
      </c>
      <c r="F41" s="224">
        <v>2003</v>
      </c>
      <c r="G41" s="224">
        <v>2004</v>
      </c>
      <c r="H41" s="224">
        <v>2005</v>
      </c>
      <c r="I41" s="224">
        <v>2006</v>
      </c>
      <c r="J41" s="224">
        <v>2007</v>
      </c>
      <c r="K41" s="224">
        <v>2008</v>
      </c>
      <c r="L41" s="224">
        <v>2009</v>
      </c>
      <c r="M41" s="224" t="s">
        <v>804</v>
      </c>
    </row>
    <row r="42" spans="1:13" ht="12.75">
      <c r="A42" s="220" t="s">
        <v>796</v>
      </c>
      <c r="B42" s="225">
        <v>0</v>
      </c>
      <c r="C42" s="225">
        <v>0</v>
      </c>
      <c r="D42" s="225">
        <v>0</v>
      </c>
      <c r="E42" s="225">
        <v>0</v>
      </c>
      <c r="F42" s="225">
        <v>0</v>
      </c>
      <c r="G42" s="225">
        <v>0</v>
      </c>
      <c r="H42" s="225">
        <v>0</v>
      </c>
      <c r="I42" s="225">
        <v>0</v>
      </c>
      <c r="J42" s="225">
        <v>0</v>
      </c>
      <c r="K42" s="225">
        <v>0</v>
      </c>
      <c r="L42" s="225">
        <v>0</v>
      </c>
      <c r="M42" s="225">
        <v>0</v>
      </c>
    </row>
    <row r="43" spans="1:13" ht="12.75">
      <c r="A43" s="220" t="s">
        <v>797</v>
      </c>
      <c r="B43" s="225">
        <v>13.302927</v>
      </c>
      <c r="C43" s="225">
        <v>0.5975309999999984</v>
      </c>
      <c r="D43" s="225">
        <v>0.40254719999999755</v>
      </c>
      <c r="E43" s="225">
        <v>0.4025472000000003</v>
      </c>
      <c r="F43" s="225">
        <v>0.5031840000000004</v>
      </c>
      <c r="G43" s="225">
        <v>0.3962574000000038</v>
      </c>
      <c r="H43" s="225">
        <v>0.19498379999999807</v>
      </c>
      <c r="I43" s="225">
        <v>0.30191040000000025</v>
      </c>
      <c r="J43" s="225">
        <v>0.30191040000000025</v>
      </c>
      <c r="K43" s="225">
        <v>0.20127360000000016</v>
      </c>
      <c r="L43" s="225">
        <v>0.20127360000000016</v>
      </c>
      <c r="M43" s="225">
        <v>16.8063456</v>
      </c>
    </row>
    <row r="44" spans="1:13" ht="12.75">
      <c r="A44" s="220" t="s">
        <v>615</v>
      </c>
      <c r="B44" s="225">
        <v>0</v>
      </c>
      <c r="C44" s="225">
        <v>0</v>
      </c>
      <c r="D44" s="225">
        <v>0</v>
      </c>
      <c r="E44" s="225">
        <v>0</v>
      </c>
      <c r="F44" s="225">
        <v>0</v>
      </c>
      <c r="G44" s="225">
        <v>0</v>
      </c>
      <c r="H44" s="225">
        <v>0</v>
      </c>
      <c r="I44" s="225">
        <v>0</v>
      </c>
      <c r="J44" s="225">
        <v>0</v>
      </c>
      <c r="K44" s="225">
        <v>0</v>
      </c>
      <c r="L44" s="225">
        <v>0</v>
      </c>
      <c r="M44" s="225">
        <v>0</v>
      </c>
    </row>
    <row r="45" spans="1:13" ht="12.75">
      <c r="A45" s="220" t="s">
        <v>616</v>
      </c>
      <c r="B45" s="225">
        <v>189.8701926</v>
      </c>
      <c r="C45" s="225">
        <v>73.2635904</v>
      </c>
      <c r="D45" s="225">
        <v>52.57014840000002</v>
      </c>
      <c r="E45" s="225">
        <v>42.01586399999995</v>
      </c>
      <c r="F45" s="225">
        <v>23.95784820000003</v>
      </c>
      <c r="G45" s="225">
        <v>14.661523800000019</v>
      </c>
      <c r="H45" s="225">
        <v>10.793296799999872</v>
      </c>
      <c r="I45" s="225">
        <v>10.485096600000098</v>
      </c>
      <c r="J45" s="225">
        <v>7.465992599999985</v>
      </c>
      <c r="K45" s="225">
        <v>6.962808599999995</v>
      </c>
      <c r="L45" s="225">
        <v>6.270930599999999</v>
      </c>
      <c r="M45" s="225">
        <v>438.3172926</v>
      </c>
    </row>
    <row r="46" spans="1:13" ht="12.75">
      <c r="A46" s="220" t="s">
        <v>798</v>
      </c>
      <c r="B46" s="225">
        <v>4.939819</v>
      </c>
      <c r="C46" s="225">
        <v>0.1446654000000008</v>
      </c>
      <c r="D46" s="225">
        <v>0.13208580000000011</v>
      </c>
      <c r="E46" s="225">
        <v>0.11321640000000009</v>
      </c>
      <c r="F46" s="225">
        <v>0.08805719999999938</v>
      </c>
      <c r="G46" s="225">
        <v>0.08176740000000007</v>
      </c>
      <c r="H46" s="225">
        <v>0.23668639999999963</v>
      </c>
      <c r="I46" s="225">
        <v>0.06289800000000005</v>
      </c>
      <c r="J46" s="225">
        <v>0.06918780000000006</v>
      </c>
      <c r="K46" s="225">
        <v>0.10063679999999939</v>
      </c>
      <c r="L46" s="225">
        <v>0.05031840000000074</v>
      </c>
      <c r="M46" s="225">
        <v>6.019338600000001</v>
      </c>
    </row>
    <row r="47" spans="1:13" ht="12.75">
      <c r="A47" s="220" t="s">
        <v>807</v>
      </c>
      <c r="B47" s="225">
        <v>0</v>
      </c>
      <c r="C47" s="225">
        <v>0</v>
      </c>
      <c r="D47" s="225">
        <v>0</v>
      </c>
      <c r="E47" s="225">
        <v>0</v>
      </c>
      <c r="F47" s="225">
        <v>0</v>
      </c>
      <c r="G47" s="225">
        <v>0</v>
      </c>
      <c r="H47" s="225">
        <v>0</v>
      </c>
      <c r="I47" s="225">
        <v>0</v>
      </c>
      <c r="J47" s="225">
        <v>0</v>
      </c>
      <c r="K47" s="225">
        <v>0</v>
      </c>
      <c r="L47" s="225">
        <v>0</v>
      </c>
      <c r="M47" s="225">
        <v>0</v>
      </c>
    </row>
    <row r="48" spans="1:13" ht="12.75">
      <c r="A48" s="220" t="s">
        <v>799</v>
      </c>
      <c r="B48" s="225">
        <v>2.6354262000000004</v>
      </c>
      <c r="C48" s="225">
        <v>0.02515919999999967</v>
      </c>
      <c r="D48" s="225">
        <v>0.04402859999999969</v>
      </c>
      <c r="E48" s="225">
        <v>0.018869400000000366</v>
      </c>
      <c r="F48" s="225">
        <v>0.02515919999999967</v>
      </c>
      <c r="G48" s="225">
        <v>0.037738799999999684</v>
      </c>
      <c r="H48" s="225">
        <v>0.012579600000000359</v>
      </c>
      <c r="I48" s="225">
        <v>0.012579599999999662</v>
      </c>
      <c r="J48" s="225">
        <v>0.018869400000000366</v>
      </c>
      <c r="K48" s="225">
        <v>0.031449000000000026</v>
      </c>
      <c r="L48" s="225">
        <v>0.031449000000000026</v>
      </c>
      <c r="M48" s="225">
        <v>2.8933079999999993</v>
      </c>
    </row>
    <row r="49" spans="1:13" ht="12.75">
      <c r="A49" s="220" t="s">
        <v>617</v>
      </c>
      <c r="B49" s="225">
        <v>746.1841331999998</v>
      </c>
      <c r="C49" s="225">
        <v>81.08810160000024</v>
      </c>
      <c r="D49" s="225">
        <v>84.42798540000001</v>
      </c>
      <c r="E49" s="225">
        <v>89.76802559999959</v>
      </c>
      <c r="F49" s="225">
        <v>84.75505499999996</v>
      </c>
      <c r="G49" s="225">
        <v>71.38294020000029</v>
      </c>
      <c r="H49" s="225">
        <v>77.7356381999997</v>
      </c>
      <c r="I49" s="225">
        <v>76.88651519999993</v>
      </c>
      <c r="J49" s="225">
        <v>80.3207459999997</v>
      </c>
      <c r="K49" s="225">
        <v>77.47146660000075</v>
      </c>
      <c r="L49" s="225">
        <v>58.48256039999983</v>
      </c>
      <c r="M49" s="225">
        <v>1528.5031673999993</v>
      </c>
    </row>
    <row r="50" spans="1:13" ht="12.75">
      <c r="A50" s="220" t="s">
        <v>1217</v>
      </c>
      <c r="B50" s="225">
        <v>221.43240899999964</v>
      </c>
      <c r="C50" s="225">
        <v>5.956440600000033</v>
      </c>
      <c r="D50" s="225">
        <v>6.616869599999902</v>
      </c>
      <c r="E50" s="225">
        <v>5.572762799999978</v>
      </c>
      <c r="F50" s="225">
        <v>5.365199400000015</v>
      </c>
      <c r="G50" s="225">
        <v>5.503575000000078</v>
      </c>
      <c r="H50" s="225">
        <v>5.899832399999853</v>
      </c>
      <c r="I50" s="225">
        <v>7.849670399999889</v>
      </c>
      <c r="J50" s="225">
        <v>6.208032600000124</v>
      </c>
      <c r="K50" s="225">
        <v>6.5225225999999425</v>
      </c>
      <c r="L50" s="225">
        <v>3.7046922000003155</v>
      </c>
      <c r="M50" s="225">
        <v>280.6320065999998</v>
      </c>
    </row>
    <row r="51" spans="1:13" ht="12.75">
      <c r="A51" s="220" t="s">
        <v>618</v>
      </c>
      <c r="B51" s="225">
        <v>3412.84548</v>
      </c>
      <c r="C51" s="225">
        <v>59.753099999999996</v>
      </c>
      <c r="D51" s="225">
        <v>49.06043999999971</v>
      </c>
      <c r="E51" s="225">
        <v>43.39961999999986</v>
      </c>
      <c r="F51" s="225">
        <v>38.996760000000286</v>
      </c>
      <c r="G51" s="225">
        <v>34.5939</v>
      </c>
      <c r="H51" s="225">
        <v>23.39805600000017</v>
      </c>
      <c r="I51" s="225">
        <v>23.410635599998443</v>
      </c>
      <c r="J51" s="225">
        <v>24.09622380000082</v>
      </c>
      <c r="K51" s="225">
        <v>23.2848396000007</v>
      </c>
      <c r="L51" s="225">
        <v>20.8947155999993</v>
      </c>
      <c r="M51" s="225">
        <v>3753.733770599999</v>
      </c>
    </row>
    <row r="52" spans="1:13" ht="25.5">
      <c r="A52" s="226" t="s">
        <v>802</v>
      </c>
      <c r="B52" s="225">
        <v>0</v>
      </c>
      <c r="C52" s="225">
        <v>0</v>
      </c>
      <c r="D52" s="225">
        <v>0</v>
      </c>
      <c r="E52" s="225">
        <v>0</v>
      </c>
      <c r="F52" s="225">
        <v>0</v>
      </c>
      <c r="G52" s="225">
        <v>0</v>
      </c>
      <c r="H52" s="225">
        <v>0</v>
      </c>
      <c r="I52" s="225">
        <v>0</v>
      </c>
      <c r="J52" s="225">
        <v>0</v>
      </c>
      <c r="K52" s="225">
        <v>0</v>
      </c>
      <c r="L52" s="225">
        <v>0</v>
      </c>
      <c r="M52" s="225">
        <v>0</v>
      </c>
    </row>
    <row r="53" spans="1:13" ht="12.75">
      <c r="A53" s="220" t="s">
        <v>619</v>
      </c>
      <c r="B53" s="225">
        <v>0</v>
      </c>
      <c r="C53" s="225">
        <v>0</v>
      </c>
      <c r="D53" s="225">
        <v>0</v>
      </c>
      <c r="E53" s="225">
        <v>0</v>
      </c>
      <c r="F53" s="225">
        <v>0</v>
      </c>
      <c r="G53" s="225">
        <v>0</v>
      </c>
      <c r="H53" s="225">
        <v>0</v>
      </c>
      <c r="I53" s="225">
        <v>0</v>
      </c>
      <c r="J53" s="225">
        <v>0</v>
      </c>
      <c r="K53" s="225">
        <v>0</v>
      </c>
      <c r="L53" s="225">
        <v>0</v>
      </c>
      <c r="M53" s="225">
        <v>0</v>
      </c>
    </row>
    <row r="54" spans="1:13" ht="12.75">
      <c r="A54" s="220" t="s">
        <v>620</v>
      </c>
      <c r="B54" s="225">
        <v>3.1386102</v>
      </c>
      <c r="C54" s="225">
        <v>0.018869400000000015</v>
      </c>
      <c r="D54" s="225">
        <v>0.05031840000000004</v>
      </c>
      <c r="E54" s="225">
        <v>0.2138532000000002</v>
      </c>
      <c r="F54" s="225">
        <v>1.7548541999999994</v>
      </c>
      <c r="G54" s="225">
        <v>3.012814199999999</v>
      </c>
      <c r="H54" s="225">
        <v>2.8870182000000004</v>
      </c>
      <c r="I54" s="225">
        <v>4.163847599999998</v>
      </c>
      <c r="J54" s="225">
        <v>4.975231800000002</v>
      </c>
      <c r="K54" s="225">
        <v>3.4971288</v>
      </c>
      <c r="L54" s="225">
        <v>1.8806501999999994</v>
      </c>
      <c r="M54" s="225">
        <v>25.593196199999998</v>
      </c>
    </row>
    <row r="55" spans="1:13" ht="12.75">
      <c r="A55" s="220" t="s">
        <v>803</v>
      </c>
      <c r="B55" s="225">
        <v>26.511506999999998</v>
      </c>
      <c r="C55" s="225">
        <v>0.0062898000000021</v>
      </c>
      <c r="D55" s="225">
        <v>0.10063680000000008</v>
      </c>
      <c r="E55" s="225">
        <v>0.0062898000000021</v>
      </c>
      <c r="F55" s="225">
        <v>0.1069265999999966</v>
      </c>
      <c r="G55" s="225">
        <v>0.10063680000000008</v>
      </c>
      <c r="H55" s="225">
        <v>0.11321639999999311</v>
      </c>
      <c r="I55" s="225">
        <v>0.10692660000000777</v>
      </c>
      <c r="J55" s="225">
        <v>0.11321639999999311</v>
      </c>
      <c r="K55" s="225">
        <v>0.10692660000000219</v>
      </c>
      <c r="L55" s="225">
        <v>0.2201429999999953</v>
      </c>
      <c r="M55" s="225">
        <v>27.49271579999999</v>
      </c>
    </row>
    <row r="56" spans="1:13" ht="12.75">
      <c r="A56" s="227" t="s">
        <v>804</v>
      </c>
      <c r="B56" s="228">
        <v>4620.860504199999</v>
      </c>
      <c r="C56" s="228">
        <v>220.85374740000026</v>
      </c>
      <c r="D56" s="228">
        <v>193.40506019999967</v>
      </c>
      <c r="E56" s="228">
        <v>181.51104839999934</v>
      </c>
      <c r="F56" s="228">
        <v>155.5530438000003</v>
      </c>
      <c r="G56" s="228">
        <v>129.7711536000004</v>
      </c>
      <c r="H56" s="228">
        <v>121.27130779999959</v>
      </c>
      <c r="I56" s="228">
        <v>123.28007999999838</v>
      </c>
      <c r="J56" s="228">
        <v>123.56941080000063</v>
      </c>
      <c r="K56" s="228">
        <v>118.17905220000141</v>
      </c>
      <c r="L56" s="228">
        <v>91.73673299999943</v>
      </c>
      <c r="M56" s="228">
        <v>6079.991141399998</v>
      </c>
    </row>
    <row r="57" spans="1:13" ht="12.75">
      <c r="A57" s="227"/>
      <c r="B57" s="228"/>
      <c r="C57" s="228"/>
      <c r="D57" s="228"/>
      <c r="E57" s="228"/>
      <c r="F57" s="228"/>
      <c r="G57" s="228"/>
      <c r="H57" s="228"/>
      <c r="I57" s="228"/>
      <c r="J57" s="228"/>
      <c r="K57" s="228"/>
      <c r="L57" s="228"/>
      <c r="M57" s="228"/>
    </row>
    <row r="58" spans="1:13" ht="15.75">
      <c r="A58" s="353" t="s">
        <v>1220</v>
      </c>
      <c r="B58" s="353"/>
      <c r="C58" s="353"/>
      <c r="D58" s="353"/>
      <c r="E58" s="353"/>
      <c r="F58" s="353"/>
      <c r="G58" s="353"/>
      <c r="H58" s="353"/>
      <c r="I58" s="353"/>
      <c r="J58" s="353"/>
      <c r="K58" s="353"/>
      <c r="L58" s="353"/>
      <c r="M58" s="353"/>
    </row>
    <row r="59" spans="1:13" ht="12.75">
      <c r="A59" s="222" t="s">
        <v>624</v>
      </c>
      <c r="B59" s="223" t="s">
        <v>1216</v>
      </c>
      <c r="C59" s="224">
        <v>2000</v>
      </c>
      <c r="D59" s="224">
        <v>2001</v>
      </c>
      <c r="E59" s="224">
        <v>2002</v>
      </c>
      <c r="F59" s="224">
        <v>2003</v>
      </c>
      <c r="G59" s="224">
        <v>2004</v>
      </c>
      <c r="H59" s="224">
        <v>2005</v>
      </c>
      <c r="I59" s="224">
        <v>2006</v>
      </c>
      <c r="J59" s="224">
        <v>2007</v>
      </c>
      <c r="K59" s="224">
        <v>2008</v>
      </c>
      <c r="L59" s="224">
        <v>2009</v>
      </c>
      <c r="M59" s="224" t="s">
        <v>804</v>
      </c>
    </row>
    <row r="60" spans="1:13" ht="12.75">
      <c r="A60" s="229" t="s">
        <v>796</v>
      </c>
      <c r="B60" s="306">
        <v>7.274889999999999</v>
      </c>
      <c r="C60" s="306">
        <v>0.45909500000000036</v>
      </c>
      <c r="D60" s="306">
        <v>0.1412600000000001</v>
      </c>
      <c r="E60" s="306">
        <v>0.07063000000000005</v>
      </c>
      <c r="F60" s="306">
        <v>0</v>
      </c>
      <c r="G60" s="306">
        <v>0</v>
      </c>
      <c r="H60" s="306">
        <v>0</v>
      </c>
      <c r="I60" s="306">
        <v>0</v>
      </c>
      <c r="J60" s="306">
        <v>0</v>
      </c>
      <c r="K60" s="306">
        <v>0</v>
      </c>
      <c r="L60" s="306">
        <v>0</v>
      </c>
      <c r="M60" s="306">
        <v>7.945875</v>
      </c>
    </row>
    <row r="61" spans="1:13" ht="12.75">
      <c r="A61" s="229" t="s">
        <v>797</v>
      </c>
      <c r="B61" s="306">
        <v>203.06125</v>
      </c>
      <c r="C61" s="306">
        <v>18.858209999999993</v>
      </c>
      <c r="D61" s="306">
        <v>18.328485000000004</v>
      </c>
      <c r="E61" s="306">
        <v>15.962379999999966</v>
      </c>
      <c r="F61" s="306">
        <v>17.30435000000004</v>
      </c>
      <c r="G61" s="306">
        <v>13.878794999999991</v>
      </c>
      <c r="H61" s="306">
        <v>23.83762499999996</v>
      </c>
      <c r="I61" s="306">
        <v>20.62396000000005</v>
      </c>
      <c r="J61" s="306">
        <v>21.577464999999957</v>
      </c>
      <c r="K61" s="306">
        <v>19.599825000000052</v>
      </c>
      <c r="L61" s="306">
        <v>15.891749999999911</v>
      </c>
      <c r="M61" s="306">
        <v>388.9240949999999</v>
      </c>
    </row>
    <row r="62" spans="1:13" ht="12.75">
      <c r="A62" s="229" t="s">
        <v>615</v>
      </c>
      <c r="B62" s="306">
        <v>0</v>
      </c>
      <c r="C62" s="306">
        <v>0</v>
      </c>
      <c r="D62" s="306">
        <v>0</v>
      </c>
      <c r="E62" s="306">
        <v>0</v>
      </c>
      <c r="F62" s="306">
        <v>0</v>
      </c>
      <c r="G62" s="306">
        <v>0</v>
      </c>
      <c r="H62" s="306">
        <v>0</v>
      </c>
      <c r="I62" s="306">
        <v>7.098315</v>
      </c>
      <c r="J62" s="306">
        <v>19.599825</v>
      </c>
      <c r="K62" s="306">
        <v>15.679859999999998</v>
      </c>
      <c r="L62" s="306">
        <v>16.350845000000003</v>
      </c>
      <c r="M62" s="306">
        <v>58.728845</v>
      </c>
    </row>
    <row r="63" spans="1:13" ht="25.5">
      <c r="A63" s="229" t="s">
        <v>616</v>
      </c>
      <c r="B63" s="306">
        <v>86.73364</v>
      </c>
      <c r="C63" s="306">
        <v>7.486780000000006</v>
      </c>
      <c r="D63" s="306">
        <v>6.180124999999999</v>
      </c>
      <c r="E63" s="306">
        <v>5.650399999999999</v>
      </c>
      <c r="F63" s="306">
        <v>6.6745349999999855</v>
      </c>
      <c r="G63" s="306">
        <v>4.167170000000011</v>
      </c>
      <c r="H63" s="306">
        <v>3.001775</v>
      </c>
      <c r="I63" s="306">
        <v>147.68733</v>
      </c>
      <c r="J63" s="306">
        <v>182.96701499999995</v>
      </c>
      <c r="K63" s="306">
        <v>159.9416350000001</v>
      </c>
      <c r="L63" s="306">
        <v>163.685025</v>
      </c>
      <c r="M63" s="306">
        <v>774.17543</v>
      </c>
    </row>
    <row r="64" spans="1:13" ht="12.75">
      <c r="A64" s="229" t="s">
        <v>798</v>
      </c>
      <c r="B64" s="306">
        <v>358.1950116014758</v>
      </c>
      <c r="C64" s="306">
        <v>18.681635000000057</v>
      </c>
      <c r="D64" s="306">
        <v>18.964155000000027</v>
      </c>
      <c r="E64" s="306">
        <v>23.37853000000009</v>
      </c>
      <c r="F64" s="306">
        <v>28.040109999999952</v>
      </c>
      <c r="G64" s="306">
        <v>23.908254999999798</v>
      </c>
      <c r="H64" s="306">
        <v>31.85071841907322</v>
      </c>
      <c r="I64" s="306">
        <v>29.311449999999997</v>
      </c>
      <c r="J64" s="306">
        <v>28.817040000000212</v>
      </c>
      <c r="K64" s="306">
        <v>35.03248000000009</v>
      </c>
      <c r="L64" s="306">
        <v>26.83940000000018</v>
      </c>
      <c r="M64" s="306">
        <v>623.0187850205494</v>
      </c>
    </row>
    <row r="65" spans="1:13" ht="12.75">
      <c r="A65" s="229" t="s">
        <v>807</v>
      </c>
      <c r="B65" s="306">
        <v>0</v>
      </c>
      <c r="C65" s="306">
        <v>0</v>
      </c>
      <c r="D65" s="306">
        <v>0</v>
      </c>
      <c r="E65" s="306">
        <v>0</v>
      </c>
      <c r="F65" s="306">
        <v>0</v>
      </c>
      <c r="G65" s="306">
        <v>0</v>
      </c>
      <c r="H65" s="306">
        <v>0</v>
      </c>
      <c r="I65" s="306">
        <v>0</v>
      </c>
      <c r="J65" s="306">
        <v>0</v>
      </c>
      <c r="K65" s="306">
        <v>0</v>
      </c>
      <c r="L65" s="306">
        <v>0</v>
      </c>
      <c r="M65" s="306">
        <v>0</v>
      </c>
    </row>
    <row r="66" spans="1:13" ht="12.75">
      <c r="A66" s="229" t="s">
        <v>799</v>
      </c>
      <c r="B66" s="306">
        <v>0</v>
      </c>
      <c r="C66" s="306">
        <v>0</v>
      </c>
      <c r="D66" s="306">
        <v>0</v>
      </c>
      <c r="E66" s="306">
        <v>0</v>
      </c>
      <c r="F66" s="306">
        <v>0</v>
      </c>
      <c r="G66" s="306">
        <v>0</v>
      </c>
      <c r="H66" s="306">
        <v>0</v>
      </c>
      <c r="I66" s="306">
        <v>0</v>
      </c>
      <c r="J66" s="306">
        <v>0</v>
      </c>
      <c r="K66" s="306">
        <v>0</v>
      </c>
      <c r="L66" s="306">
        <v>0</v>
      </c>
      <c r="M66" s="306">
        <v>0</v>
      </c>
    </row>
    <row r="67" spans="1:13" ht="12.75">
      <c r="A67" s="229" t="s">
        <v>617</v>
      </c>
      <c r="B67" s="306">
        <v>5875.674384999999</v>
      </c>
      <c r="C67" s="306">
        <v>661.1321150000001</v>
      </c>
      <c r="D67" s="306">
        <v>650.5023000000035</v>
      </c>
      <c r="E67" s="306">
        <v>699.3076299999976</v>
      </c>
      <c r="F67" s="306">
        <v>711.5972499999981</v>
      </c>
      <c r="G67" s="306">
        <v>764.6050649999983</v>
      </c>
      <c r="H67" s="306">
        <v>902.0863599999993</v>
      </c>
      <c r="I67" s="306">
        <v>924.8645350000068</v>
      </c>
      <c r="J67" s="306">
        <v>937.0482099999977</v>
      </c>
      <c r="K67" s="306">
        <v>952.7633849999954</v>
      </c>
      <c r="L67" s="306">
        <v>1166.3131900000003</v>
      </c>
      <c r="M67" s="306">
        <v>14245.894424999999</v>
      </c>
    </row>
    <row r="68" spans="1:13" ht="12.75">
      <c r="A68" s="220" t="s">
        <v>1217</v>
      </c>
      <c r="B68" s="306">
        <v>4070.5834750000017</v>
      </c>
      <c r="C68" s="306">
        <v>253.80890499999933</v>
      </c>
      <c r="D68" s="306">
        <v>240.88361499999863</v>
      </c>
      <c r="E68" s="306">
        <v>304.34466999999887</v>
      </c>
      <c r="F68" s="306">
        <v>250.9483900000068</v>
      </c>
      <c r="G68" s="306">
        <v>184.37961499999716</v>
      </c>
      <c r="H68" s="306">
        <v>201.96648500000094</v>
      </c>
      <c r="I68" s="306">
        <v>166.8986899999927</v>
      </c>
      <c r="J68" s="306">
        <v>146.31004500000302</v>
      </c>
      <c r="K68" s="306">
        <v>127.02805499999847</v>
      </c>
      <c r="L68" s="306">
        <v>201.75459500000412</v>
      </c>
      <c r="M68" s="306">
        <v>6148.906540000002</v>
      </c>
    </row>
    <row r="69" spans="1:13" ht="25.5">
      <c r="A69" s="229" t="s">
        <v>618</v>
      </c>
      <c r="B69" s="306">
        <v>5134.8009999999995</v>
      </c>
      <c r="C69" s="306">
        <v>211.89000000000098</v>
      </c>
      <c r="D69" s="306">
        <v>236.61049999999858</v>
      </c>
      <c r="E69" s="306">
        <v>218.9530000000026</v>
      </c>
      <c r="F69" s="306">
        <v>239.011919999998</v>
      </c>
      <c r="G69" s="306">
        <v>299.43588499999845</v>
      </c>
      <c r="H69" s="306">
        <v>273.69125</v>
      </c>
      <c r="I69" s="306">
        <v>246.49870000000064</v>
      </c>
      <c r="J69" s="306">
        <v>320.7308300000018</v>
      </c>
      <c r="K69" s="306">
        <v>296.32816500000166</v>
      </c>
      <c r="L69" s="306">
        <v>208.07597999999683</v>
      </c>
      <c r="M69" s="306">
        <v>7686.027229999999</v>
      </c>
    </row>
    <row r="70" spans="1:13" ht="25.5">
      <c r="A70" s="229" t="s">
        <v>802</v>
      </c>
      <c r="B70" s="306">
        <v>0</v>
      </c>
      <c r="C70" s="306">
        <v>0</v>
      </c>
      <c r="D70" s="306">
        <v>0</v>
      </c>
      <c r="E70" s="306">
        <v>0</v>
      </c>
      <c r="F70" s="306">
        <v>0</v>
      </c>
      <c r="G70" s="306">
        <v>0.49440999999999996</v>
      </c>
      <c r="H70" s="306">
        <v>0.98882</v>
      </c>
      <c r="I70" s="306">
        <v>0</v>
      </c>
      <c r="J70" s="306">
        <v>0</v>
      </c>
      <c r="K70" s="306">
        <v>0</v>
      </c>
      <c r="L70" s="306">
        <v>0</v>
      </c>
      <c r="M70" s="306">
        <v>1.48323</v>
      </c>
    </row>
    <row r="71" spans="1:13" ht="12.75">
      <c r="A71" s="229" t="s">
        <v>619</v>
      </c>
      <c r="B71" s="306">
        <v>38.77586999999999</v>
      </c>
      <c r="C71" s="306">
        <v>13.808164999999999</v>
      </c>
      <c r="D71" s="306">
        <v>12.995919999999995</v>
      </c>
      <c r="E71" s="306">
        <v>18.25785500000001</v>
      </c>
      <c r="F71" s="306">
        <v>18.71695</v>
      </c>
      <c r="G71" s="306">
        <v>11.01828000000001</v>
      </c>
      <c r="H71" s="306">
        <v>45.203199999999995</v>
      </c>
      <c r="I71" s="306">
        <v>69.393975</v>
      </c>
      <c r="J71" s="306">
        <v>77.79894499999995</v>
      </c>
      <c r="K71" s="306">
        <v>127.69904000000004</v>
      </c>
      <c r="L71" s="306">
        <v>114.91501000000004</v>
      </c>
      <c r="M71" s="306">
        <v>548.58321</v>
      </c>
    </row>
    <row r="72" spans="1:13" ht="12.75">
      <c r="A72" s="229" t="s">
        <v>620</v>
      </c>
      <c r="B72" s="306">
        <v>566.4526</v>
      </c>
      <c r="C72" s="306">
        <v>9.323159999999977</v>
      </c>
      <c r="D72" s="306">
        <v>8.36965499999994</v>
      </c>
      <c r="E72" s="306">
        <v>6.674535000000001</v>
      </c>
      <c r="F72" s="306">
        <v>6.886425</v>
      </c>
      <c r="G72" s="306">
        <v>7.098315000000143</v>
      </c>
      <c r="H72" s="306">
        <v>8.652174999999783</v>
      </c>
      <c r="I72" s="306">
        <v>11.724580000000026</v>
      </c>
      <c r="J72" s="306">
        <v>10.523870000000063</v>
      </c>
      <c r="K72" s="306">
        <v>8.828750000000126</v>
      </c>
      <c r="L72" s="306">
        <v>5.261935000000031</v>
      </c>
      <c r="M72" s="306">
        <v>649.7959999999999</v>
      </c>
    </row>
    <row r="73" spans="1:13" ht="12.75">
      <c r="A73" s="229" t="s">
        <v>803</v>
      </c>
      <c r="B73" s="306">
        <v>235.1272699999999</v>
      </c>
      <c r="C73" s="306">
        <v>3.2136650000000064</v>
      </c>
      <c r="D73" s="306">
        <v>2.3307899999999626</v>
      </c>
      <c r="E73" s="306">
        <v>4.802840000000098</v>
      </c>
      <c r="F73" s="306">
        <v>2.2601600000000017</v>
      </c>
      <c r="G73" s="306">
        <v>2.825199999999971</v>
      </c>
      <c r="H73" s="306">
        <v>2.472049999999916</v>
      </c>
      <c r="I73" s="306">
        <v>3.602130000000042</v>
      </c>
      <c r="J73" s="306">
        <v>2.083584999999943</v>
      </c>
      <c r="K73" s="306">
        <v>1.871695000000029</v>
      </c>
      <c r="L73" s="306">
        <v>1.3772850000000836</v>
      </c>
      <c r="M73" s="306">
        <v>261.96666999999997</v>
      </c>
    </row>
    <row r="74" spans="1:13" ht="12.75">
      <c r="A74" s="231" t="s">
        <v>1221</v>
      </c>
      <c r="B74" s="307">
        <v>16576.679391601476</v>
      </c>
      <c r="C74" s="307">
        <v>1198.6617300000005</v>
      </c>
      <c r="D74" s="307">
        <v>1195.3068050000006</v>
      </c>
      <c r="E74" s="307">
        <v>1297.4024699999995</v>
      </c>
      <c r="F74" s="307">
        <v>1281.440090000003</v>
      </c>
      <c r="G74" s="307">
        <v>1311.8109899999938</v>
      </c>
      <c r="H74" s="307">
        <v>1493.750458419073</v>
      </c>
      <c r="I74" s="307">
        <v>1627.7036650000005</v>
      </c>
      <c r="J74" s="307">
        <v>1747.4568300000024</v>
      </c>
      <c r="K74" s="307">
        <v>1744.772889999996</v>
      </c>
      <c r="L74" s="307">
        <v>1920.4650150000014</v>
      </c>
      <c r="M74" s="307">
        <v>31395.450335020545</v>
      </c>
    </row>
    <row r="75" spans="1:13" ht="12.75">
      <c r="A75" s="220"/>
      <c r="B75" s="220"/>
      <c r="C75" s="220"/>
      <c r="D75" s="220"/>
      <c r="E75" s="220"/>
      <c r="F75" s="221"/>
      <c r="G75" s="220"/>
      <c r="H75" s="220"/>
      <c r="I75" s="220"/>
      <c r="J75" s="220"/>
      <c r="K75" s="220"/>
      <c r="L75" s="220"/>
      <c r="M75" s="220"/>
    </row>
  </sheetData>
  <mergeCells count="5">
    <mergeCell ref="A58:M58"/>
    <mergeCell ref="A2:M2"/>
    <mergeCell ref="A4:M4"/>
    <mergeCell ref="A22:M22"/>
    <mergeCell ref="A40:M4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H45"/>
  <sheetViews>
    <sheetView workbookViewId="0" topLeftCell="A1">
      <selection activeCell="A2" sqref="A2:H2"/>
    </sheetView>
  </sheetViews>
  <sheetFormatPr defaultColWidth="9.140625" defaultRowHeight="12.75"/>
  <sheetData>
    <row r="2" spans="1:8" ht="15.75">
      <c r="A2" s="320" t="s">
        <v>871</v>
      </c>
      <c r="B2" s="320"/>
      <c r="C2" s="320"/>
      <c r="D2" s="320"/>
      <c r="E2" s="320"/>
      <c r="F2" s="320"/>
      <c r="G2" s="320"/>
      <c r="H2" s="320"/>
    </row>
    <row r="3" spans="1:8" ht="12.75">
      <c r="A3" s="4"/>
      <c r="B3" s="4"/>
      <c r="C3" s="4"/>
      <c r="D3" s="4"/>
      <c r="E3" s="4"/>
      <c r="F3" s="4"/>
      <c r="G3" s="4"/>
      <c r="H3" s="4"/>
    </row>
    <row r="4" spans="1:8" ht="38.25">
      <c r="A4" s="156" t="s">
        <v>872</v>
      </c>
      <c r="B4" s="156" t="s">
        <v>873</v>
      </c>
      <c r="C4" s="155" t="s">
        <v>874</v>
      </c>
      <c r="D4" s="155" t="s">
        <v>875</v>
      </c>
      <c r="E4" s="155" t="s">
        <v>876</v>
      </c>
      <c r="F4" s="155" t="s">
        <v>877</v>
      </c>
      <c r="G4" s="155" t="s">
        <v>878</v>
      </c>
      <c r="H4" s="155" t="s">
        <v>879</v>
      </c>
    </row>
    <row r="5" spans="1:8" ht="12.75">
      <c r="A5" s="4"/>
      <c r="B5" s="4"/>
      <c r="C5" s="4"/>
      <c r="D5" s="4"/>
      <c r="E5" s="4"/>
      <c r="F5" s="4"/>
      <c r="G5" s="4"/>
      <c r="H5" s="4"/>
    </row>
    <row r="6" spans="1:8" ht="12.75">
      <c r="A6" s="4" t="s">
        <v>880</v>
      </c>
      <c r="B6" s="4" t="s">
        <v>636</v>
      </c>
      <c r="C6" s="157">
        <v>5</v>
      </c>
      <c r="D6" s="158">
        <v>8811</v>
      </c>
      <c r="E6" s="158">
        <v>0</v>
      </c>
      <c r="F6" s="157">
        <v>0</v>
      </c>
      <c r="G6" s="157">
        <v>5</v>
      </c>
      <c r="H6" s="158">
        <v>8811</v>
      </c>
    </row>
    <row r="7" spans="1:8" ht="12.75">
      <c r="A7" s="4" t="s">
        <v>880</v>
      </c>
      <c r="B7" s="4" t="s">
        <v>614</v>
      </c>
      <c r="C7" s="157">
        <v>20</v>
      </c>
      <c r="D7" s="158">
        <v>36764</v>
      </c>
      <c r="E7" s="158">
        <v>0</v>
      </c>
      <c r="F7" s="157">
        <v>0</v>
      </c>
      <c r="G7" s="157">
        <v>20</v>
      </c>
      <c r="H7" s="158">
        <v>36764</v>
      </c>
    </row>
    <row r="8" spans="1:8" ht="12.75">
      <c r="A8" s="3" t="s">
        <v>880</v>
      </c>
      <c r="B8" s="3" t="s">
        <v>804</v>
      </c>
      <c r="C8" s="159">
        <v>25</v>
      </c>
      <c r="D8" s="160">
        <v>45575</v>
      </c>
      <c r="E8" s="160">
        <v>0</v>
      </c>
      <c r="F8" s="159">
        <v>0</v>
      </c>
      <c r="G8" s="159">
        <v>25</v>
      </c>
      <c r="H8" s="160">
        <v>45575</v>
      </c>
    </row>
    <row r="9" spans="1:8" ht="12.75">
      <c r="A9" s="4"/>
      <c r="B9" s="4"/>
      <c r="C9" s="157"/>
      <c r="D9" s="161"/>
      <c r="E9" s="161"/>
      <c r="F9" s="157"/>
      <c r="G9" s="157"/>
      <c r="H9" s="161"/>
    </row>
    <row r="10" spans="1:8" ht="12.75">
      <c r="A10" s="4" t="s">
        <v>881</v>
      </c>
      <c r="B10" s="4" t="s">
        <v>636</v>
      </c>
      <c r="C10" s="157">
        <v>1</v>
      </c>
      <c r="D10" s="158">
        <v>2090</v>
      </c>
      <c r="E10" s="158">
        <v>0</v>
      </c>
      <c r="F10" s="157">
        <v>0</v>
      </c>
      <c r="G10" s="157">
        <v>1</v>
      </c>
      <c r="H10" s="158">
        <v>2090</v>
      </c>
    </row>
    <row r="11" spans="1:8" ht="12.75">
      <c r="A11" s="4" t="s">
        <v>881</v>
      </c>
      <c r="B11" s="4" t="s">
        <v>614</v>
      </c>
      <c r="C11" s="157">
        <v>0</v>
      </c>
      <c r="D11" s="161">
        <v>0</v>
      </c>
      <c r="E11" s="161">
        <v>0</v>
      </c>
      <c r="F11" s="161">
        <v>0</v>
      </c>
      <c r="G11" s="157">
        <v>0</v>
      </c>
      <c r="H11" s="161">
        <v>0</v>
      </c>
    </row>
    <row r="12" spans="1:8" ht="12.75">
      <c r="A12" s="3" t="s">
        <v>881</v>
      </c>
      <c r="B12" s="3" t="s">
        <v>804</v>
      </c>
      <c r="C12" s="159">
        <v>1</v>
      </c>
      <c r="D12" s="160">
        <v>2090</v>
      </c>
      <c r="E12" s="160">
        <v>0</v>
      </c>
      <c r="F12" s="163">
        <v>0</v>
      </c>
      <c r="G12" s="159">
        <v>1</v>
      </c>
      <c r="H12" s="160">
        <v>2090</v>
      </c>
    </row>
    <row r="13" spans="1:8" ht="12.75">
      <c r="A13" s="4"/>
      <c r="B13" s="4"/>
      <c r="C13" s="157"/>
      <c r="D13" s="157"/>
      <c r="E13" s="157"/>
      <c r="F13" s="157"/>
      <c r="G13" s="157"/>
      <c r="H13" s="157"/>
    </row>
    <row r="14" spans="1:8" ht="12.75">
      <c r="A14" s="4" t="s">
        <v>882</v>
      </c>
      <c r="B14" s="4" t="s">
        <v>636</v>
      </c>
      <c r="C14" s="157">
        <v>1</v>
      </c>
      <c r="D14" s="158">
        <v>2500</v>
      </c>
      <c r="E14" s="158">
        <v>2</v>
      </c>
      <c r="F14" s="158">
        <v>8855</v>
      </c>
      <c r="G14" s="158">
        <v>3</v>
      </c>
      <c r="H14" s="158">
        <v>11355</v>
      </c>
    </row>
    <row r="15" spans="1:8" ht="12.75">
      <c r="A15" s="4" t="s">
        <v>882</v>
      </c>
      <c r="B15" s="4" t="s">
        <v>614</v>
      </c>
      <c r="C15" s="157">
        <v>0</v>
      </c>
      <c r="D15" s="158">
        <v>0</v>
      </c>
      <c r="E15" s="158">
        <v>14</v>
      </c>
      <c r="F15" s="158">
        <v>44382</v>
      </c>
      <c r="G15" s="158">
        <v>14</v>
      </c>
      <c r="H15" s="158">
        <v>44382</v>
      </c>
    </row>
    <row r="16" spans="1:8" ht="12.75">
      <c r="A16" s="3" t="s">
        <v>882</v>
      </c>
      <c r="B16" s="3" t="s">
        <v>804</v>
      </c>
      <c r="C16" s="159">
        <v>1</v>
      </c>
      <c r="D16" s="160">
        <v>2500</v>
      </c>
      <c r="E16" s="160">
        <v>16</v>
      </c>
      <c r="F16" s="160">
        <v>53237</v>
      </c>
      <c r="G16" s="160">
        <v>17</v>
      </c>
      <c r="H16" s="160">
        <v>55737</v>
      </c>
    </row>
    <row r="17" spans="1:8" ht="12.75">
      <c r="A17" s="4"/>
      <c r="B17" s="4"/>
      <c r="C17" s="157"/>
      <c r="D17" s="161"/>
      <c r="E17" s="161"/>
      <c r="F17" s="161"/>
      <c r="G17" s="161"/>
      <c r="H17" s="161"/>
    </row>
    <row r="18" spans="1:8" ht="12.75">
      <c r="A18" s="4" t="s">
        <v>883</v>
      </c>
      <c r="B18" s="4" t="s">
        <v>636</v>
      </c>
      <c r="C18" s="157">
        <v>0</v>
      </c>
      <c r="D18" s="158">
        <v>0</v>
      </c>
      <c r="E18" s="158">
        <v>4</v>
      </c>
      <c r="F18" s="158">
        <v>11769</v>
      </c>
      <c r="G18" s="158">
        <v>4</v>
      </c>
      <c r="H18" s="158">
        <v>11769</v>
      </c>
    </row>
    <row r="19" spans="1:8" ht="12.75">
      <c r="A19" s="4" t="s">
        <v>883</v>
      </c>
      <c r="B19" s="4" t="s">
        <v>614</v>
      </c>
      <c r="C19" s="157">
        <v>0</v>
      </c>
      <c r="D19" s="158">
        <v>0</v>
      </c>
      <c r="E19" s="158">
        <v>0</v>
      </c>
      <c r="F19" s="158">
        <v>0</v>
      </c>
      <c r="G19" s="158">
        <v>0</v>
      </c>
      <c r="H19" s="158">
        <v>0</v>
      </c>
    </row>
    <row r="20" spans="1:8" ht="12.75">
      <c r="A20" s="3" t="s">
        <v>883</v>
      </c>
      <c r="B20" s="3" t="s">
        <v>804</v>
      </c>
      <c r="C20" s="159">
        <v>0</v>
      </c>
      <c r="D20" s="160">
        <v>0</v>
      </c>
      <c r="E20" s="160">
        <v>4</v>
      </c>
      <c r="F20" s="160">
        <v>11769</v>
      </c>
      <c r="G20" s="160">
        <v>4</v>
      </c>
      <c r="H20" s="160">
        <v>11769</v>
      </c>
    </row>
    <row r="21" spans="1:8" ht="12.75">
      <c r="A21" s="4"/>
      <c r="B21" s="4"/>
      <c r="C21" s="157"/>
      <c r="D21" s="157"/>
      <c r="E21" s="157"/>
      <c r="F21" s="157"/>
      <c r="G21" s="157"/>
      <c r="H21" s="157"/>
    </row>
    <row r="22" spans="1:8" ht="12.75">
      <c r="A22" s="4" t="s">
        <v>884</v>
      </c>
      <c r="B22" s="4" t="s">
        <v>636</v>
      </c>
      <c r="C22" s="157">
        <v>23</v>
      </c>
      <c r="D22" s="158">
        <v>44298</v>
      </c>
      <c r="E22" s="158">
        <v>0</v>
      </c>
      <c r="F22" s="158">
        <v>0</v>
      </c>
      <c r="G22" s="157">
        <v>23</v>
      </c>
      <c r="H22" s="158">
        <v>44298</v>
      </c>
    </row>
    <row r="23" spans="1:8" ht="12.75">
      <c r="A23" s="4" t="s">
        <v>884</v>
      </c>
      <c r="B23" s="4" t="s">
        <v>614</v>
      </c>
      <c r="C23" s="157">
        <v>27</v>
      </c>
      <c r="D23" s="158">
        <v>72692</v>
      </c>
      <c r="E23" s="158">
        <v>0</v>
      </c>
      <c r="F23" s="158">
        <v>0</v>
      </c>
      <c r="G23" s="157">
        <v>27</v>
      </c>
      <c r="H23" s="158">
        <v>72692</v>
      </c>
    </row>
    <row r="24" spans="1:8" ht="12.75">
      <c r="A24" s="3" t="s">
        <v>884</v>
      </c>
      <c r="B24" s="3" t="s">
        <v>804</v>
      </c>
      <c r="C24" s="159">
        <v>50</v>
      </c>
      <c r="D24" s="160">
        <v>116990</v>
      </c>
      <c r="E24" s="160">
        <v>0</v>
      </c>
      <c r="F24" s="160">
        <v>0</v>
      </c>
      <c r="G24" s="159">
        <v>50</v>
      </c>
      <c r="H24" s="160">
        <v>116990</v>
      </c>
    </row>
    <row r="25" spans="1:8" ht="12.75">
      <c r="A25" s="4"/>
      <c r="B25" s="4"/>
      <c r="C25" s="157"/>
      <c r="D25" s="157"/>
      <c r="E25" s="157"/>
      <c r="F25" s="157"/>
      <c r="G25" s="157"/>
      <c r="H25" s="157"/>
    </row>
    <row r="26" spans="1:8" ht="12.75">
      <c r="A26" s="4" t="s">
        <v>885</v>
      </c>
      <c r="B26" s="4" t="s">
        <v>636</v>
      </c>
      <c r="C26" s="157">
        <v>5</v>
      </c>
      <c r="D26" s="158">
        <v>14306</v>
      </c>
      <c r="E26" s="158">
        <v>55</v>
      </c>
      <c r="F26" s="158">
        <v>162948</v>
      </c>
      <c r="G26" s="158">
        <v>60</v>
      </c>
      <c r="H26" s="158">
        <v>177254</v>
      </c>
    </row>
    <row r="27" spans="1:8" ht="12.75">
      <c r="A27" s="4" t="s">
        <v>885</v>
      </c>
      <c r="B27" s="4" t="s">
        <v>614</v>
      </c>
      <c r="C27" s="157">
        <v>2</v>
      </c>
      <c r="D27" s="158">
        <v>5296</v>
      </c>
      <c r="E27" s="158">
        <v>27</v>
      </c>
      <c r="F27" s="158">
        <v>79361</v>
      </c>
      <c r="G27" s="158">
        <v>29</v>
      </c>
      <c r="H27" s="158">
        <v>84657</v>
      </c>
    </row>
    <row r="28" spans="1:8" ht="12.75">
      <c r="A28" s="3" t="s">
        <v>885</v>
      </c>
      <c r="B28" s="3" t="s">
        <v>804</v>
      </c>
      <c r="C28" s="159">
        <v>7</v>
      </c>
      <c r="D28" s="160">
        <v>19602</v>
      </c>
      <c r="E28" s="160">
        <v>82</v>
      </c>
      <c r="F28" s="160">
        <v>242309</v>
      </c>
      <c r="G28" s="160">
        <v>89</v>
      </c>
      <c r="H28" s="160">
        <v>261911</v>
      </c>
    </row>
    <row r="29" spans="1:8" ht="12.75">
      <c r="A29" s="4"/>
      <c r="B29" s="4"/>
      <c r="C29" s="157"/>
      <c r="D29" s="157"/>
      <c r="E29" s="157"/>
      <c r="F29" s="157"/>
      <c r="G29" s="157"/>
      <c r="H29" s="157"/>
    </row>
    <row r="30" spans="1:8" ht="12.75">
      <c r="A30" s="4" t="s">
        <v>886</v>
      </c>
      <c r="B30" s="4" t="s">
        <v>636</v>
      </c>
      <c r="C30" s="157">
        <v>1</v>
      </c>
      <c r="D30" s="158">
        <v>2714</v>
      </c>
      <c r="E30" s="158">
        <v>0</v>
      </c>
      <c r="F30" s="158">
        <v>0</v>
      </c>
      <c r="G30" s="157">
        <v>1</v>
      </c>
      <c r="H30" s="158">
        <v>2714</v>
      </c>
    </row>
    <row r="31" spans="1:8" ht="12.75">
      <c r="A31" s="4" t="s">
        <v>886</v>
      </c>
      <c r="B31" s="4" t="s">
        <v>614</v>
      </c>
      <c r="C31" s="157">
        <v>0</v>
      </c>
      <c r="D31" s="161">
        <v>0</v>
      </c>
      <c r="E31" s="158">
        <v>0</v>
      </c>
      <c r="F31" s="158">
        <v>0</v>
      </c>
      <c r="G31" s="157">
        <v>0</v>
      </c>
      <c r="H31" s="161">
        <v>0</v>
      </c>
    </row>
    <row r="32" spans="1:8" ht="12.75">
      <c r="A32" s="3" t="s">
        <v>886</v>
      </c>
      <c r="B32" s="3" t="s">
        <v>804</v>
      </c>
      <c r="C32" s="159">
        <v>1</v>
      </c>
      <c r="D32" s="160">
        <v>2714</v>
      </c>
      <c r="E32" s="160">
        <v>0</v>
      </c>
      <c r="F32" s="160">
        <v>0</v>
      </c>
      <c r="G32" s="159">
        <v>1</v>
      </c>
      <c r="H32" s="160">
        <v>2714</v>
      </c>
    </row>
    <row r="33" spans="1:8" ht="12.75">
      <c r="A33" s="4"/>
      <c r="B33" s="4"/>
      <c r="C33" s="157"/>
      <c r="D33" s="157"/>
      <c r="E33" s="157"/>
      <c r="F33" s="157"/>
      <c r="G33" s="157"/>
      <c r="H33" s="157"/>
    </row>
    <row r="34" spans="1:8" ht="12.75">
      <c r="A34" s="4" t="s">
        <v>887</v>
      </c>
      <c r="B34" s="4" t="s">
        <v>636</v>
      </c>
      <c r="C34" s="157">
        <v>0</v>
      </c>
      <c r="D34" s="161">
        <v>0</v>
      </c>
      <c r="E34" s="161">
        <v>9</v>
      </c>
      <c r="F34" s="158">
        <v>30382</v>
      </c>
      <c r="G34" s="158">
        <v>9</v>
      </c>
      <c r="H34" s="158">
        <v>30382</v>
      </c>
    </row>
    <row r="35" spans="1:8" ht="12.75">
      <c r="A35" s="4" t="s">
        <v>887</v>
      </c>
      <c r="B35" s="4" t="s">
        <v>614</v>
      </c>
      <c r="C35" s="157">
        <v>0</v>
      </c>
      <c r="D35" s="161">
        <v>0</v>
      </c>
      <c r="E35" s="161">
        <v>9</v>
      </c>
      <c r="F35" s="158">
        <v>27848</v>
      </c>
      <c r="G35" s="158">
        <v>9</v>
      </c>
      <c r="H35" s="158">
        <v>27848</v>
      </c>
    </row>
    <row r="36" spans="1:8" ht="12.75">
      <c r="A36" s="3" t="s">
        <v>887</v>
      </c>
      <c r="B36" s="3" t="s">
        <v>804</v>
      </c>
      <c r="C36" s="159">
        <v>0</v>
      </c>
      <c r="D36" s="163">
        <v>0</v>
      </c>
      <c r="E36" s="163">
        <v>18</v>
      </c>
      <c r="F36" s="160">
        <v>58230</v>
      </c>
      <c r="G36" s="160">
        <v>18</v>
      </c>
      <c r="H36" s="160">
        <v>58230</v>
      </c>
    </row>
    <row r="37" spans="1:8" ht="12.75">
      <c r="A37" s="4"/>
      <c r="B37" s="4"/>
      <c r="C37" s="157"/>
      <c r="D37" s="157"/>
      <c r="E37" s="157"/>
      <c r="F37" s="157"/>
      <c r="G37" s="157"/>
      <c r="H37" s="157"/>
    </row>
    <row r="38" spans="1:8" ht="12.75">
      <c r="A38" s="4" t="s">
        <v>713</v>
      </c>
      <c r="B38" s="4" t="s">
        <v>636</v>
      </c>
      <c r="C38" s="157">
        <v>0</v>
      </c>
      <c r="D38" s="161">
        <v>0</v>
      </c>
      <c r="E38" s="161">
        <v>2</v>
      </c>
      <c r="F38" s="158">
        <v>7366</v>
      </c>
      <c r="G38" s="158">
        <v>2</v>
      </c>
      <c r="H38" s="158">
        <v>7366</v>
      </c>
    </row>
    <row r="39" spans="1:8" ht="12.75">
      <c r="A39" s="4" t="s">
        <v>713</v>
      </c>
      <c r="B39" s="4" t="s">
        <v>614</v>
      </c>
      <c r="C39" s="157">
        <v>0</v>
      </c>
      <c r="D39" s="161">
        <v>0</v>
      </c>
      <c r="E39" s="161">
        <v>3</v>
      </c>
      <c r="F39" s="158">
        <v>13347</v>
      </c>
      <c r="G39" s="158">
        <v>3</v>
      </c>
      <c r="H39" s="158">
        <v>13347</v>
      </c>
    </row>
    <row r="40" spans="1:8" ht="12.75">
      <c r="A40" s="3" t="s">
        <v>713</v>
      </c>
      <c r="B40" s="3" t="s">
        <v>804</v>
      </c>
      <c r="C40" s="159">
        <v>0</v>
      </c>
      <c r="D40" s="163">
        <v>0</v>
      </c>
      <c r="E40" s="163">
        <v>5</v>
      </c>
      <c r="F40" s="160">
        <v>20713</v>
      </c>
      <c r="G40" s="160">
        <v>5</v>
      </c>
      <c r="H40" s="160">
        <v>20713</v>
      </c>
    </row>
    <row r="41" spans="3:8" ht="12.75">
      <c r="C41" s="164"/>
      <c r="D41" s="164"/>
      <c r="E41" s="164"/>
      <c r="F41" s="164"/>
      <c r="G41" s="164"/>
      <c r="H41" s="164"/>
    </row>
    <row r="42" spans="1:8" ht="12.75">
      <c r="A42" s="4" t="s">
        <v>888</v>
      </c>
      <c r="B42" s="4" t="s">
        <v>636</v>
      </c>
      <c r="C42" s="157">
        <v>36</v>
      </c>
      <c r="D42" s="161">
        <v>74719</v>
      </c>
      <c r="E42" s="161">
        <v>72</v>
      </c>
      <c r="F42" s="158">
        <v>221320</v>
      </c>
      <c r="G42" s="158">
        <v>108</v>
      </c>
      <c r="H42" s="158">
        <v>296039</v>
      </c>
    </row>
    <row r="43" spans="1:8" ht="12.75">
      <c r="A43" s="4" t="s">
        <v>888</v>
      </c>
      <c r="B43" s="4" t="s">
        <v>614</v>
      </c>
      <c r="C43" s="157">
        <v>49</v>
      </c>
      <c r="D43" s="161">
        <v>114752</v>
      </c>
      <c r="E43" s="161">
        <v>53</v>
      </c>
      <c r="F43" s="158">
        <v>164938</v>
      </c>
      <c r="G43" s="158">
        <v>102</v>
      </c>
      <c r="H43" s="158">
        <v>279690</v>
      </c>
    </row>
    <row r="44" spans="1:8" ht="12.75">
      <c r="A44" s="3" t="s">
        <v>888</v>
      </c>
      <c r="B44" s="3" t="s">
        <v>804</v>
      </c>
      <c r="C44" s="159">
        <v>85</v>
      </c>
      <c r="D44" s="163">
        <v>189471</v>
      </c>
      <c r="E44" s="163">
        <v>125</v>
      </c>
      <c r="F44" s="160">
        <v>386258</v>
      </c>
      <c r="G44" s="160">
        <v>210</v>
      </c>
      <c r="H44" s="160">
        <v>575729</v>
      </c>
    </row>
    <row r="45" spans="3:8" ht="12.75">
      <c r="C45" s="165"/>
      <c r="D45" s="165"/>
      <c r="E45" s="165"/>
      <c r="F45" s="165"/>
      <c r="G45" s="165"/>
      <c r="H45" s="165"/>
    </row>
  </sheetData>
  <mergeCells count="1">
    <mergeCell ref="A2:H2"/>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2:J25"/>
  <sheetViews>
    <sheetView workbookViewId="0" topLeftCell="A1">
      <selection activeCell="A2" sqref="A2"/>
    </sheetView>
  </sheetViews>
  <sheetFormatPr defaultColWidth="9.140625" defaultRowHeight="12.75"/>
  <cols>
    <col min="2" max="2" width="16.28125" style="0" customWidth="1"/>
    <col min="3" max="3" width="16.00390625" style="0" customWidth="1"/>
    <col min="4" max="4" width="16.140625" style="0" customWidth="1"/>
    <col min="5" max="5" width="13.57421875" style="0" customWidth="1"/>
    <col min="6" max="6" width="14.28125" style="0" customWidth="1"/>
    <col min="7" max="7" width="14.8515625" style="0" customWidth="1"/>
    <col min="8" max="8" width="14.421875" style="0" customWidth="1"/>
    <col min="9" max="9" width="13.57421875" style="0" customWidth="1"/>
    <col min="10" max="10" width="16.28125" style="0" customWidth="1"/>
  </cols>
  <sheetData>
    <row r="2" ht="18">
      <c r="A2" s="13" t="s">
        <v>0</v>
      </c>
    </row>
    <row r="4" spans="1:10" ht="25.5">
      <c r="A4" s="286" t="s">
        <v>844</v>
      </c>
      <c r="B4" s="286" t="s">
        <v>1684</v>
      </c>
      <c r="C4" s="286" t="s">
        <v>1685</v>
      </c>
      <c r="D4" s="286" t="s">
        <v>1686</v>
      </c>
      <c r="E4" s="286" t="s">
        <v>1689</v>
      </c>
      <c r="F4" s="286" t="s">
        <v>1690</v>
      </c>
      <c r="G4" s="286" t="s">
        <v>1691</v>
      </c>
      <c r="H4" s="286" t="s">
        <v>1692</v>
      </c>
      <c r="I4" s="286" t="s">
        <v>1693</v>
      </c>
      <c r="J4" s="286" t="s">
        <v>1694</v>
      </c>
    </row>
    <row r="5" spans="1:10" ht="12.75">
      <c r="A5" s="287">
        <v>2010</v>
      </c>
      <c r="B5" s="288">
        <v>541</v>
      </c>
      <c r="C5" s="288">
        <v>616</v>
      </c>
      <c r="D5" s="288">
        <v>739</v>
      </c>
      <c r="E5" s="288">
        <v>0</v>
      </c>
      <c r="F5" s="288">
        <v>1</v>
      </c>
      <c r="G5" s="288">
        <v>1</v>
      </c>
      <c r="H5" s="288">
        <v>540</v>
      </c>
      <c r="I5" s="288">
        <v>618</v>
      </c>
      <c r="J5" s="288">
        <v>742</v>
      </c>
    </row>
    <row r="6" spans="1:10" ht="12.75">
      <c r="A6" s="287">
        <v>2011</v>
      </c>
      <c r="B6" s="288">
        <v>500</v>
      </c>
      <c r="C6" s="288">
        <v>584</v>
      </c>
      <c r="D6" s="288">
        <v>729</v>
      </c>
      <c r="E6" s="288">
        <v>0</v>
      </c>
      <c r="F6" s="288">
        <v>1</v>
      </c>
      <c r="G6" s="288">
        <v>2</v>
      </c>
      <c r="H6" s="288">
        <v>500</v>
      </c>
      <c r="I6" s="288">
        <v>587</v>
      </c>
      <c r="J6" s="288">
        <v>730</v>
      </c>
    </row>
    <row r="7" spans="1:10" ht="12.75">
      <c r="A7" s="287">
        <v>2012</v>
      </c>
      <c r="B7" s="288">
        <v>443</v>
      </c>
      <c r="C7" s="288">
        <v>535</v>
      </c>
      <c r="D7" s="288">
        <v>668</v>
      </c>
      <c r="E7" s="288">
        <v>0</v>
      </c>
      <c r="F7" s="288">
        <v>2</v>
      </c>
      <c r="G7" s="288">
        <v>6</v>
      </c>
      <c r="H7" s="288">
        <v>445</v>
      </c>
      <c r="I7" s="288">
        <v>538</v>
      </c>
      <c r="J7" s="288">
        <v>672</v>
      </c>
    </row>
    <row r="8" spans="1:10" ht="12.75">
      <c r="A8" s="287">
        <v>2013</v>
      </c>
      <c r="B8" s="288">
        <v>370</v>
      </c>
      <c r="C8" s="288">
        <v>467</v>
      </c>
      <c r="D8" s="288">
        <v>584</v>
      </c>
      <c r="E8" s="288">
        <v>1</v>
      </c>
      <c r="F8" s="288">
        <v>3</v>
      </c>
      <c r="G8" s="288">
        <v>14</v>
      </c>
      <c r="H8" s="288">
        <v>375</v>
      </c>
      <c r="I8" s="288">
        <v>471</v>
      </c>
      <c r="J8" s="288">
        <v>593</v>
      </c>
    </row>
    <row r="9" spans="1:10" ht="12.75">
      <c r="A9" s="287">
        <v>2014</v>
      </c>
      <c r="B9" s="288">
        <v>369</v>
      </c>
      <c r="C9" s="288">
        <v>479</v>
      </c>
      <c r="D9" s="288">
        <v>599</v>
      </c>
      <c r="E9" s="288">
        <v>1</v>
      </c>
      <c r="F9" s="288">
        <v>5</v>
      </c>
      <c r="G9" s="288">
        <v>26</v>
      </c>
      <c r="H9" s="288">
        <v>375</v>
      </c>
      <c r="I9" s="288">
        <v>488</v>
      </c>
      <c r="J9" s="288">
        <v>613</v>
      </c>
    </row>
    <row r="10" spans="1:10" ht="12.75">
      <c r="A10" s="287">
        <v>2015</v>
      </c>
      <c r="B10" s="288">
        <v>353</v>
      </c>
      <c r="C10" s="288">
        <v>468</v>
      </c>
      <c r="D10" s="288">
        <v>586</v>
      </c>
      <c r="E10" s="288">
        <v>2</v>
      </c>
      <c r="F10" s="288">
        <v>12</v>
      </c>
      <c r="G10" s="288">
        <v>44</v>
      </c>
      <c r="H10" s="288">
        <v>369</v>
      </c>
      <c r="I10" s="288">
        <v>485</v>
      </c>
      <c r="J10" s="288">
        <v>608</v>
      </c>
    </row>
    <row r="11" spans="1:10" ht="12.75">
      <c r="A11" s="287">
        <v>2016</v>
      </c>
      <c r="B11" s="288">
        <v>314</v>
      </c>
      <c r="C11" s="288">
        <v>440</v>
      </c>
      <c r="D11" s="288">
        <v>588</v>
      </c>
      <c r="E11" s="288">
        <v>4</v>
      </c>
      <c r="F11" s="288">
        <v>22</v>
      </c>
      <c r="G11" s="288">
        <v>66</v>
      </c>
      <c r="H11" s="288">
        <v>340</v>
      </c>
      <c r="I11" s="288">
        <v>470</v>
      </c>
      <c r="J11" s="288">
        <v>621</v>
      </c>
    </row>
    <row r="12" spans="1:10" ht="12.75">
      <c r="A12" s="287">
        <v>2017</v>
      </c>
      <c r="B12" s="288">
        <v>297</v>
      </c>
      <c r="C12" s="288">
        <v>442</v>
      </c>
      <c r="D12" s="288">
        <v>639</v>
      </c>
      <c r="E12" s="288">
        <v>9</v>
      </c>
      <c r="F12" s="288">
        <v>34</v>
      </c>
      <c r="G12" s="288">
        <v>89</v>
      </c>
      <c r="H12" s="288">
        <v>332</v>
      </c>
      <c r="I12" s="288">
        <v>483</v>
      </c>
      <c r="J12" s="288">
        <v>688</v>
      </c>
    </row>
    <row r="13" spans="1:10" ht="12.75">
      <c r="A13" s="287">
        <v>2018</v>
      </c>
      <c r="B13" s="288">
        <v>283</v>
      </c>
      <c r="C13" s="288">
        <v>445</v>
      </c>
      <c r="D13" s="288">
        <v>683</v>
      </c>
      <c r="E13" s="288">
        <v>15</v>
      </c>
      <c r="F13" s="288">
        <v>47</v>
      </c>
      <c r="G13" s="288">
        <v>112</v>
      </c>
      <c r="H13" s="288">
        <v>329</v>
      </c>
      <c r="I13" s="288">
        <v>500</v>
      </c>
      <c r="J13" s="288">
        <v>743</v>
      </c>
    </row>
    <row r="14" spans="1:10" ht="12.75">
      <c r="A14" s="287">
        <v>2019</v>
      </c>
      <c r="B14" s="288">
        <v>264</v>
      </c>
      <c r="C14" s="288">
        <v>431</v>
      </c>
      <c r="D14" s="288">
        <v>685</v>
      </c>
      <c r="E14" s="288">
        <v>21</v>
      </c>
      <c r="F14" s="288">
        <v>60</v>
      </c>
      <c r="G14" s="288">
        <v>129</v>
      </c>
      <c r="H14" s="288">
        <v>322</v>
      </c>
      <c r="I14" s="288">
        <v>499</v>
      </c>
      <c r="J14" s="288">
        <v>759</v>
      </c>
    </row>
    <row r="15" spans="1:10" ht="12.75">
      <c r="A15" s="287">
        <v>2020</v>
      </c>
      <c r="B15" s="288">
        <v>244</v>
      </c>
      <c r="C15" s="288">
        <v>402</v>
      </c>
      <c r="D15" s="288">
        <v>652</v>
      </c>
      <c r="E15" s="288">
        <v>28</v>
      </c>
      <c r="F15" s="288">
        <v>71</v>
      </c>
      <c r="G15" s="288">
        <v>146</v>
      </c>
      <c r="H15" s="288">
        <v>315</v>
      </c>
      <c r="I15" s="288">
        <v>486</v>
      </c>
      <c r="J15" s="288">
        <v>737</v>
      </c>
    </row>
    <row r="16" spans="1:10" ht="12.75">
      <c r="A16" s="287">
        <v>2021</v>
      </c>
      <c r="B16" s="288">
        <v>220</v>
      </c>
      <c r="C16" s="288">
        <v>360</v>
      </c>
      <c r="D16" s="288">
        <v>586</v>
      </c>
      <c r="E16" s="288">
        <v>35</v>
      </c>
      <c r="F16" s="288">
        <v>82</v>
      </c>
      <c r="G16" s="288">
        <v>161</v>
      </c>
      <c r="H16" s="288">
        <v>300</v>
      </c>
      <c r="I16" s="288">
        <v>454</v>
      </c>
      <c r="J16" s="288">
        <v>682</v>
      </c>
    </row>
    <row r="17" spans="1:10" ht="12.75">
      <c r="A17" s="287">
        <v>2022</v>
      </c>
      <c r="B17" s="288">
        <v>197</v>
      </c>
      <c r="C17" s="288">
        <v>323</v>
      </c>
      <c r="D17" s="288">
        <v>525</v>
      </c>
      <c r="E17" s="288">
        <v>41</v>
      </c>
      <c r="F17" s="288">
        <v>90</v>
      </c>
      <c r="G17" s="288">
        <v>174</v>
      </c>
      <c r="H17" s="288">
        <v>278</v>
      </c>
      <c r="I17" s="288">
        <v>423</v>
      </c>
      <c r="J17" s="288">
        <v>630</v>
      </c>
    </row>
    <row r="18" spans="1:10" ht="12.75">
      <c r="A18" s="287">
        <v>2023</v>
      </c>
      <c r="B18" s="288">
        <v>179</v>
      </c>
      <c r="C18" s="288">
        <v>293</v>
      </c>
      <c r="D18" s="288">
        <v>478</v>
      </c>
      <c r="E18" s="288">
        <v>46</v>
      </c>
      <c r="F18" s="288">
        <v>98</v>
      </c>
      <c r="G18" s="288">
        <v>184</v>
      </c>
      <c r="H18" s="288">
        <v>268</v>
      </c>
      <c r="I18" s="288">
        <v>403</v>
      </c>
      <c r="J18" s="288">
        <v>592</v>
      </c>
    </row>
    <row r="19" spans="1:10" ht="12.75">
      <c r="A19" s="287">
        <v>2024</v>
      </c>
      <c r="B19" s="288">
        <v>158</v>
      </c>
      <c r="C19" s="288">
        <v>260</v>
      </c>
      <c r="D19" s="288">
        <v>423</v>
      </c>
      <c r="E19" s="288">
        <v>49</v>
      </c>
      <c r="F19" s="288">
        <v>104</v>
      </c>
      <c r="G19" s="288">
        <v>190</v>
      </c>
      <c r="H19" s="288">
        <v>252</v>
      </c>
      <c r="I19" s="288">
        <v>375</v>
      </c>
      <c r="J19" s="288">
        <v>543</v>
      </c>
    </row>
    <row r="20" spans="1:10" ht="12.75">
      <c r="A20" s="287">
        <v>2025</v>
      </c>
      <c r="B20" s="288">
        <v>147</v>
      </c>
      <c r="C20" s="288">
        <v>240</v>
      </c>
      <c r="D20" s="288">
        <v>391</v>
      </c>
      <c r="E20" s="288">
        <v>53</v>
      </c>
      <c r="F20" s="288">
        <v>109</v>
      </c>
      <c r="G20" s="288">
        <v>198</v>
      </c>
      <c r="H20" s="288">
        <v>241</v>
      </c>
      <c r="I20" s="288">
        <v>361</v>
      </c>
      <c r="J20" s="288">
        <v>516</v>
      </c>
    </row>
    <row r="21" spans="1:10" ht="12.75">
      <c r="A21" s="287">
        <v>2026</v>
      </c>
      <c r="B21" s="288">
        <v>138</v>
      </c>
      <c r="C21" s="288">
        <v>226</v>
      </c>
      <c r="D21" s="288">
        <v>368</v>
      </c>
      <c r="E21" s="288">
        <v>56</v>
      </c>
      <c r="F21" s="288">
        <v>113</v>
      </c>
      <c r="G21" s="288">
        <v>202</v>
      </c>
      <c r="H21" s="288">
        <v>234</v>
      </c>
      <c r="I21" s="288">
        <v>350</v>
      </c>
      <c r="J21" s="288">
        <v>501</v>
      </c>
    </row>
    <row r="22" spans="1:10" ht="12.75">
      <c r="A22" s="287">
        <v>2027</v>
      </c>
      <c r="B22" s="288">
        <v>131</v>
      </c>
      <c r="C22" s="288">
        <v>214</v>
      </c>
      <c r="D22" s="288">
        <v>349</v>
      </c>
      <c r="E22" s="288">
        <v>56</v>
      </c>
      <c r="F22" s="288">
        <v>114</v>
      </c>
      <c r="G22" s="288">
        <v>205</v>
      </c>
      <c r="H22" s="288">
        <v>227</v>
      </c>
      <c r="I22" s="288">
        <v>339</v>
      </c>
      <c r="J22" s="288">
        <v>489</v>
      </c>
    </row>
    <row r="23" spans="1:10" ht="12.75">
      <c r="A23" s="287">
        <v>2028</v>
      </c>
      <c r="B23" s="288">
        <v>123</v>
      </c>
      <c r="C23" s="288">
        <v>201</v>
      </c>
      <c r="D23" s="288">
        <v>328</v>
      </c>
      <c r="E23" s="288">
        <v>58</v>
      </c>
      <c r="F23" s="288">
        <v>115</v>
      </c>
      <c r="G23" s="288">
        <v>204</v>
      </c>
      <c r="H23" s="288">
        <v>220</v>
      </c>
      <c r="I23" s="288">
        <v>329</v>
      </c>
      <c r="J23" s="288">
        <v>462</v>
      </c>
    </row>
    <row r="24" spans="1:10" ht="12.75">
      <c r="A24" s="287">
        <v>2029</v>
      </c>
      <c r="B24" s="288">
        <v>117</v>
      </c>
      <c r="C24" s="288">
        <v>192</v>
      </c>
      <c r="D24" s="288">
        <v>312</v>
      </c>
      <c r="E24" s="288">
        <v>59</v>
      </c>
      <c r="F24" s="288">
        <v>117</v>
      </c>
      <c r="G24" s="288">
        <v>205</v>
      </c>
      <c r="H24" s="288">
        <v>213</v>
      </c>
      <c r="I24" s="288">
        <v>320</v>
      </c>
      <c r="J24" s="288">
        <v>450</v>
      </c>
    </row>
    <row r="25" spans="1:10" ht="12.75">
      <c r="A25" s="287">
        <v>2030</v>
      </c>
      <c r="B25" s="288">
        <v>109</v>
      </c>
      <c r="C25" s="288">
        <v>179</v>
      </c>
      <c r="D25" s="288">
        <v>291</v>
      </c>
      <c r="E25" s="288">
        <v>60</v>
      </c>
      <c r="F25" s="288">
        <v>119</v>
      </c>
      <c r="G25" s="288">
        <v>206</v>
      </c>
      <c r="H25" s="288">
        <v>206</v>
      </c>
      <c r="I25" s="288">
        <v>311</v>
      </c>
      <c r="J25" s="288">
        <v>438</v>
      </c>
    </row>
  </sheetData>
  <printOptions/>
  <pageMargins left="0.75" right="0.75" top="1" bottom="1" header="0.5" footer="0.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2:J25"/>
  <sheetViews>
    <sheetView workbookViewId="0" topLeftCell="A1">
      <selection activeCell="A2" sqref="A2"/>
    </sheetView>
  </sheetViews>
  <sheetFormatPr defaultColWidth="9.140625" defaultRowHeight="12.75"/>
  <cols>
    <col min="2" max="2" width="14.57421875" style="0" customWidth="1"/>
    <col min="3" max="3" width="13.00390625" style="0" customWidth="1"/>
    <col min="4" max="4" width="14.7109375" style="0" customWidth="1"/>
    <col min="5" max="5" width="14.57421875" style="0" customWidth="1"/>
    <col min="6" max="6" width="14.421875" style="0" customWidth="1"/>
    <col min="7" max="7" width="14.7109375" style="0" customWidth="1"/>
    <col min="8" max="8" width="11.57421875" style="0" customWidth="1"/>
    <col min="9" max="9" width="11.8515625" style="0" customWidth="1"/>
    <col min="10" max="10" width="12.140625" style="0" customWidth="1"/>
  </cols>
  <sheetData>
    <row r="2" ht="18">
      <c r="A2" s="13" t="s">
        <v>1695</v>
      </c>
    </row>
    <row r="4" spans="1:10" ht="25.5">
      <c r="A4" s="286" t="s">
        <v>844</v>
      </c>
      <c r="B4" s="286" t="s">
        <v>1684</v>
      </c>
      <c r="C4" s="286" t="s">
        <v>1685</v>
      </c>
      <c r="D4" s="286" t="s">
        <v>1686</v>
      </c>
      <c r="E4" s="286" t="s">
        <v>1689</v>
      </c>
      <c r="F4" s="286" t="s">
        <v>1690</v>
      </c>
      <c r="G4" s="286" t="s">
        <v>1691</v>
      </c>
      <c r="H4" s="286" t="s">
        <v>1692</v>
      </c>
      <c r="I4" s="286" t="s">
        <v>1693</v>
      </c>
      <c r="J4" s="286" t="s">
        <v>1694</v>
      </c>
    </row>
    <row r="5" spans="1:10" ht="12.75">
      <c r="A5" s="287">
        <v>2010</v>
      </c>
      <c r="B5" s="288">
        <v>363</v>
      </c>
      <c r="C5" s="288">
        <v>413</v>
      </c>
      <c r="D5" s="288">
        <v>496</v>
      </c>
      <c r="E5" s="288">
        <v>0</v>
      </c>
      <c r="F5" s="288">
        <v>1</v>
      </c>
      <c r="G5" s="288">
        <v>1</v>
      </c>
      <c r="H5" s="288">
        <v>363</v>
      </c>
      <c r="I5" s="288">
        <v>416</v>
      </c>
      <c r="J5" s="288">
        <v>498</v>
      </c>
    </row>
    <row r="6" spans="1:10" ht="12.75">
      <c r="A6" s="287">
        <v>2011</v>
      </c>
      <c r="B6" s="288">
        <v>324</v>
      </c>
      <c r="C6" s="288">
        <v>378</v>
      </c>
      <c r="D6" s="288">
        <v>472</v>
      </c>
      <c r="E6" s="288">
        <v>0</v>
      </c>
      <c r="F6" s="288">
        <v>1</v>
      </c>
      <c r="G6" s="288">
        <v>2</v>
      </c>
      <c r="H6" s="288">
        <v>325</v>
      </c>
      <c r="I6" s="288">
        <v>380</v>
      </c>
      <c r="J6" s="288">
        <v>472</v>
      </c>
    </row>
    <row r="7" spans="1:10" ht="12.75">
      <c r="A7" s="287">
        <v>2012</v>
      </c>
      <c r="B7" s="288">
        <v>268</v>
      </c>
      <c r="C7" s="288">
        <v>323</v>
      </c>
      <c r="D7" s="288">
        <v>404</v>
      </c>
      <c r="E7" s="288">
        <v>0</v>
      </c>
      <c r="F7" s="288">
        <v>2</v>
      </c>
      <c r="G7" s="288">
        <v>6</v>
      </c>
      <c r="H7" s="288">
        <v>271</v>
      </c>
      <c r="I7" s="288">
        <v>327</v>
      </c>
      <c r="J7" s="288">
        <v>409</v>
      </c>
    </row>
    <row r="8" spans="1:10" ht="12.75">
      <c r="A8" s="287">
        <v>2013</v>
      </c>
      <c r="B8" s="288">
        <v>196</v>
      </c>
      <c r="C8" s="288">
        <v>247</v>
      </c>
      <c r="D8" s="288">
        <v>309</v>
      </c>
      <c r="E8" s="288">
        <v>1</v>
      </c>
      <c r="F8" s="288">
        <v>3</v>
      </c>
      <c r="G8" s="288">
        <v>14</v>
      </c>
      <c r="H8" s="288">
        <v>198</v>
      </c>
      <c r="I8" s="288">
        <v>251</v>
      </c>
      <c r="J8" s="288">
        <v>316</v>
      </c>
    </row>
    <row r="9" spans="1:10" ht="12.75">
      <c r="A9" s="287">
        <v>2014</v>
      </c>
      <c r="B9" s="288">
        <v>150</v>
      </c>
      <c r="C9" s="288">
        <v>195</v>
      </c>
      <c r="D9" s="288">
        <v>243</v>
      </c>
      <c r="E9" s="288">
        <v>1</v>
      </c>
      <c r="F9" s="288">
        <v>5</v>
      </c>
      <c r="G9" s="288">
        <v>26</v>
      </c>
      <c r="H9" s="288">
        <v>156</v>
      </c>
      <c r="I9" s="288">
        <v>204</v>
      </c>
      <c r="J9" s="288">
        <v>255</v>
      </c>
    </row>
    <row r="10" spans="1:10" ht="12.75">
      <c r="A10" s="287">
        <v>2015</v>
      </c>
      <c r="B10" s="288">
        <v>134</v>
      </c>
      <c r="C10" s="288">
        <v>178</v>
      </c>
      <c r="D10" s="288">
        <v>223</v>
      </c>
      <c r="E10" s="288">
        <v>2</v>
      </c>
      <c r="F10" s="288">
        <v>12</v>
      </c>
      <c r="G10" s="288">
        <v>44</v>
      </c>
      <c r="H10" s="288">
        <v>147</v>
      </c>
      <c r="I10" s="288">
        <v>195</v>
      </c>
      <c r="J10" s="288">
        <v>245</v>
      </c>
    </row>
    <row r="11" spans="1:10" ht="12.75">
      <c r="A11" s="287">
        <v>2016</v>
      </c>
      <c r="B11" s="288">
        <v>114</v>
      </c>
      <c r="C11" s="288">
        <v>159</v>
      </c>
      <c r="D11" s="288">
        <v>213</v>
      </c>
      <c r="E11" s="288">
        <v>4</v>
      </c>
      <c r="F11" s="288">
        <v>22</v>
      </c>
      <c r="G11" s="288">
        <v>66</v>
      </c>
      <c r="H11" s="288">
        <v>133</v>
      </c>
      <c r="I11" s="288">
        <v>187</v>
      </c>
      <c r="J11" s="288">
        <v>253</v>
      </c>
    </row>
    <row r="12" spans="1:10" ht="12.75">
      <c r="A12" s="287">
        <v>2017</v>
      </c>
      <c r="B12" s="288">
        <v>78</v>
      </c>
      <c r="C12" s="288">
        <v>116</v>
      </c>
      <c r="D12" s="288">
        <v>168</v>
      </c>
      <c r="E12" s="288">
        <v>9</v>
      </c>
      <c r="F12" s="288">
        <v>34</v>
      </c>
      <c r="G12" s="288">
        <v>89</v>
      </c>
      <c r="H12" s="288">
        <v>105</v>
      </c>
      <c r="I12" s="288">
        <v>156</v>
      </c>
      <c r="J12" s="288">
        <v>225</v>
      </c>
    </row>
    <row r="13" spans="1:10" ht="12.75">
      <c r="A13" s="287">
        <v>2018</v>
      </c>
      <c r="B13" s="288">
        <v>53</v>
      </c>
      <c r="C13" s="288">
        <v>83</v>
      </c>
      <c r="D13" s="288">
        <v>128</v>
      </c>
      <c r="E13" s="288">
        <v>15</v>
      </c>
      <c r="F13" s="288">
        <v>47</v>
      </c>
      <c r="G13" s="288">
        <v>112</v>
      </c>
      <c r="H13" s="288">
        <v>85</v>
      </c>
      <c r="I13" s="288">
        <v>135</v>
      </c>
      <c r="J13" s="288">
        <v>208</v>
      </c>
    </row>
    <row r="14" spans="1:10" ht="12.75">
      <c r="A14" s="287">
        <v>2019</v>
      </c>
      <c r="B14" s="288">
        <v>38</v>
      </c>
      <c r="C14" s="288">
        <v>63</v>
      </c>
      <c r="D14" s="288">
        <v>99</v>
      </c>
      <c r="E14" s="288">
        <v>21</v>
      </c>
      <c r="F14" s="288">
        <v>60</v>
      </c>
      <c r="G14" s="288">
        <v>129</v>
      </c>
      <c r="H14" s="288">
        <v>77</v>
      </c>
      <c r="I14" s="288">
        <v>126</v>
      </c>
      <c r="J14" s="288">
        <v>202</v>
      </c>
    </row>
    <row r="15" spans="1:10" ht="12.75">
      <c r="A15" s="287">
        <v>2020</v>
      </c>
      <c r="B15" s="288">
        <v>29</v>
      </c>
      <c r="C15" s="288">
        <v>48</v>
      </c>
      <c r="D15" s="288">
        <v>78</v>
      </c>
      <c r="E15" s="288">
        <v>28</v>
      </c>
      <c r="F15" s="288">
        <v>71</v>
      </c>
      <c r="G15" s="288">
        <v>146</v>
      </c>
      <c r="H15" s="288">
        <v>74</v>
      </c>
      <c r="I15" s="288">
        <v>123</v>
      </c>
      <c r="J15" s="288">
        <v>201</v>
      </c>
    </row>
    <row r="16" spans="1:10" ht="12.75">
      <c r="A16" s="287">
        <v>2021</v>
      </c>
      <c r="B16" s="288">
        <v>22</v>
      </c>
      <c r="C16" s="288">
        <v>36</v>
      </c>
      <c r="D16" s="288">
        <v>59</v>
      </c>
      <c r="E16" s="288">
        <v>35</v>
      </c>
      <c r="F16" s="288">
        <v>82</v>
      </c>
      <c r="G16" s="288">
        <v>161</v>
      </c>
      <c r="H16" s="288">
        <v>71</v>
      </c>
      <c r="I16" s="288">
        <v>122</v>
      </c>
      <c r="J16" s="288">
        <v>201</v>
      </c>
    </row>
    <row r="17" spans="1:10" ht="12.75">
      <c r="A17" s="287">
        <v>2022</v>
      </c>
      <c r="B17" s="288">
        <v>20</v>
      </c>
      <c r="C17" s="288">
        <v>32</v>
      </c>
      <c r="D17" s="288">
        <v>52</v>
      </c>
      <c r="E17" s="288">
        <v>41</v>
      </c>
      <c r="F17" s="288">
        <v>90</v>
      </c>
      <c r="G17" s="288">
        <v>174</v>
      </c>
      <c r="H17" s="288">
        <v>73</v>
      </c>
      <c r="I17" s="288">
        <v>125</v>
      </c>
      <c r="J17" s="288">
        <v>207</v>
      </c>
    </row>
    <row r="18" spans="1:10" ht="12.75">
      <c r="A18" s="287">
        <v>2023</v>
      </c>
      <c r="B18" s="288">
        <v>16</v>
      </c>
      <c r="C18" s="288">
        <v>26</v>
      </c>
      <c r="D18" s="288">
        <v>42</v>
      </c>
      <c r="E18" s="288">
        <v>46</v>
      </c>
      <c r="F18" s="288">
        <v>98</v>
      </c>
      <c r="G18" s="288">
        <v>184</v>
      </c>
      <c r="H18" s="288">
        <v>71</v>
      </c>
      <c r="I18" s="288">
        <v>126</v>
      </c>
      <c r="J18" s="288">
        <v>210</v>
      </c>
    </row>
    <row r="19" spans="1:10" ht="12.75">
      <c r="A19" s="287">
        <v>2024</v>
      </c>
      <c r="B19" s="288">
        <v>14</v>
      </c>
      <c r="C19" s="288">
        <v>24</v>
      </c>
      <c r="D19" s="288">
        <v>39</v>
      </c>
      <c r="E19" s="288">
        <v>49</v>
      </c>
      <c r="F19" s="288">
        <v>104</v>
      </c>
      <c r="G19" s="288">
        <v>190</v>
      </c>
      <c r="H19" s="288">
        <v>73</v>
      </c>
      <c r="I19" s="288">
        <v>130</v>
      </c>
      <c r="J19" s="288">
        <v>218</v>
      </c>
    </row>
    <row r="20" spans="1:10" ht="12.75">
      <c r="A20" s="287">
        <v>2025</v>
      </c>
      <c r="B20" s="288">
        <v>13</v>
      </c>
      <c r="C20" s="288">
        <v>22</v>
      </c>
      <c r="D20" s="288">
        <v>35</v>
      </c>
      <c r="E20" s="288">
        <v>53</v>
      </c>
      <c r="F20" s="288">
        <v>109</v>
      </c>
      <c r="G20" s="288">
        <v>198</v>
      </c>
      <c r="H20" s="288">
        <v>75</v>
      </c>
      <c r="I20" s="288">
        <v>133</v>
      </c>
      <c r="J20" s="288">
        <v>221</v>
      </c>
    </row>
    <row r="21" spans="1:10" ht="12.75">
      <c r="A21" s="287">
        <v>2026</v>
      </c>
      <c r="B21" s="288">
        <v>12</v>
      </c>
      <c r="C21" s="288">
        <v>20</v>
      </c>
      <c r="D21" s="288">
        <v>33</v>
      </c>
      <c r="E21" s="288">
        <v>56</v>
      </c>
      <c r="F21" s="288">
        <v>113</v>
      </c>
      <c r="G21" s="288">
        <v>202</v>
      </c>
      <c r="H21" s="288">
        <v>76</v>
      </c>
      <c r="I21" s="288">
        <v>134</v>
      </c>
      <c r="J21" s="288">
        <v>222</v>
      </c>
    </row>
    <row r="22" spans="1:10" ht="12.75">
      <c r="A22" s="287">
        <v>2027</v>
      </c>
      <c r="B22" s="288">
        <v>12</v>
      </c>
      <c r="C22" s="288">
        <v>19</v>
      </c>
      <c r="D22" s="288">
        <v>31</v>
      </c>
      <c r="E22" s="288">
        <v>56</v>
      </c>
      <c r="F22" s="288">
        <v>114</v>
      </c>
      <c r="G22" s="288">
        <v>205</v>
      </c>
      <c r="H22" s="288">
        <v>77</v>
      </c>
      <c r="I22" s="288">
        <v>135</v>
      </c>
      <c r="J22" s="288">
        <v>225</v>
      </c>
    </row>
    <row r="23" spans="1:10" ht="12.75">
      <c r="A23" s="287">
        <v>2028</v>
      </c>
      <c r="B23" s="288">
        <v>10</v>
      </c>
      <c r="C23" s="288">
        <v>17</v>
      </c>
      <c r="D23" s="288">
        <v>28</v>
      </c>
      <c r="E23" s="288">
        <v>58</v>
      </c>
      <c r="F23" s="288">
        <v>115</v>
      </c>
      <c r="G23" s="288">
        <v>204</v>
      </c>
      <c r="H23" s="288">
        <v>74</v>
      </c>
      <c r="I23" s="288">
        <v>132</v>
      </c>
      <c r="J23" s="288">
        <v>220</v>
      </c>
    </row>
    <row r="24" spans="1:10" ht="12.75">
      <c r="A24" s="287">
        <v>2029</v>
      </c>
      <c r="B24" s="288">
        <v>10</v>
      </c>
      <c r="C24" s="288">
        <v>16</v>
      </c>
      <c r="D24" s="288">
        <v>26</v>
      </c>
      <c r="E24" s="288">
        <v>59</v>
      </c>
      <c r="F24" s="288">
        <v>117</v>
      </c>
      <c r="G24" s="288">
        <v>205</v>
      </c>
      <c r="H24" s="288">
        <v>72</v>
      </c>
      <c r="I24" s="288">
        <v>129</v>
      </c>
      <c r="J24" s="288">
        <v>222</v>
      </c>
    </row>
    <row r="25" spans="1:10" ht="12.75">
      <c r="A25" s="287">
        <v>2030</v>
      </c>
      <c r="B25" s="288">
        <v>5</v>
      </c>
      <c r="C25" s="288">
        <v>9</v>
      </c>
      <c r="D25" s="288">
        <v>14</v>
      </c>
      <c r="E25" s="288">
        <v>60</v>
      </c>
      <c r="F25" s="288">
        <v>119</v>
      </c>
      <c r="G25" s="288">
        <v>206</v>
      </c>
      <c r="H25" s="288">
        <v>70</v>
      </c>
      <c r="I25" s="288">
        <v>126</v>
      </c>
      <c r="J25" s="288">
        <v>220</v>
      </c>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2:D25"/>
  <sheetViews>
    <sheetView workbookViewId="0" topLeftCell="A1">
      <selection activeCell="A2" sqref="A2"/>
    </sheetView>
  </sheetViews>
  <sheetFormatPr defaultColWidth="9.140625" defaultRowHeight="12.75"/>
  <sheetData>
    <row r="2" ht="18">
      <c r="A2" s="13" t="s">
        <v>1687</v>
      </c>
    </row>
    <row r="4" spans="1:4" ht="25.5">
      <c r="A4" s="286" t="s">
        <v>844</v>
      </c>
      <c r="B4" s="286" t="s">
        <v>1684</v>
      </c>
      <c r="C4" s="286" t="s">
        <v>1685</v>
      </c>
      <c r="D4" s="286" t="s">
        <v>1686</v>
      </c>
    </row>
    <row r="5" spans="1:4" ht="12.75">
      <c r="A5" s="287">
        <v>2010</v>
      </c>
      <c r="B5" s="288">
        <v>178</v>
      </c>
      <c r="C5" s="288">
        <v>203</v>
      </c>
      <c r="D5" s="288">
        <v>243</v>
      </c>
    </row>
    <row r="6" spans="1:4" ht="12.75">
      <c r="A6" s="287">
        <v>2011</v>
      </c>
      <c r="B6" s="288">
        <v>177</v>
      </c>
      <c r="C6" s="288">
        <v>206</v>
      </c>
      <c r="D6" s="288">
        <v>258</v>
      </c>
    </row>
    <row r="7" spans="1:4" ht="12.75">
      <c r="A7" s="287">
        <v>2012</v>
      </c>
      <c r="B7" s="288">
        <v>175</v>
      </c>
      <c r="C7" s="288">
        <v>212</v>
      </c>
      <c r="D7" s="288">
        <v>264</v>
      </c>
    </row>
    <row r="8" spans="1:4" ht="12.75">
      <c r="A8" s="287">
        <v>2013</v>
      </c>
      <c r="B8" s="288">
        <v>175</v>
      </c>
      <c r="C8" s="288">
        <v>220</v>
      </c>
      <c r="D8" s="288">
        <v>275</v>
      </c>
    </row>
    <row r="9" spans="1:4" ht="12.75">
      <c r="A9" s="287">
        <v>2014</v>
      </c>
      <c r="B9" s="288">
        <v>219</v>
      </c>
      <c r="C9" s="288">
        <v>285</v>
      </c>
      <c r="D9" s="288">
        <v>356</v>
      </c>
    </row>
    <row r="10" spans="1:4" ht="12.75">
      <c r="A10" s="287">
        <v>2015</v>
      </c>
      <c r="B10" s="288">
        <v>219</v>
      </c>
      <c r="C10" s="288">
        <v>291</v>
      </c>
      <c r="D10" s="288">
        <v>364</v>
      </c>
    </row>
    <row r="11" spans="1:4" ht="12.75">
      <c r="A11" s="287">
        <v>2016</v>
      </c>
      <c r="B11" s="288">
        <v>200</v>
      </c>
      <c r="C11" s="288">
        <v>281</v>
      </c>
      <c r="D11" s="288">
        <v>375</v>
      </c>
    </row>
    <row r="12" spans="1:4" ht="12.75">
      <c r="A12" s="287">
        <v>2017</v>
      </c>
      <c r="B12" s="288">
        <v>219</v>
      </c>
      <c r="C12" s="288">
        <v>326</v>
      </c>
      <c r="D12" s="288">
        <v>471</v>
      </c>
    </row>
    <row r="13" spans="1:4" ht="12.75">
      <c r="A13" s="287">
        <v>2018</v>
      </c>
      <c r="B13" s="288">
        <v>230</v>
      </c>
      <c r="C13" s="288">
        <v>362</v>
      </c>
      <c r="D13" s="288">
        <v>555</v>
      </c>
    </row>
    <row r="14" spans="1:4" ht="12.75">
      <c r="A14" s="287">
        <v>2019</v>
      </c>
      <c r="B14" s="288">
        <v>226</v>
      </c>
      <c r="C14" s="288">
        <v>368</v>
      </c>
      <c r="D14" s="288">
        <v>586</v>
      </c>
    </row>
    <row r="15" spans="1:4" ht="12.75">
      <c r="A15" s="287">
        <v>2020</v>
      </c>
      <c r="B15" s="288">
        <v>215</v>
      </c>
      <c r="C15" s="288">
        <v>354</v>
      </c>
      <c r="D15" s="288">
        <v>574</v>
      </c>
    </row>
    <row r="16" spans="1:4" ht="12.75">
      <c r="A16" s="287">
        <v>2021</v>
      </c>
      <c r="B16" s="288">
        <v>198</v>
      </c>
      <c r="C16" s="288">
        <v>324</v>
      </c>
      <c r="D16" s="288">
        <v>527</v>
      </c>
    </row>
    <row r="17" spans="1:4" ht="12.75">
      <c r="A17" s="287">
        <v>2022</v>
      </c>
      <c r="B17" s="288">
        <v>177</v>
      </c>
      <c r="C17" s="288">
        <v>291</v>
      </c>
      <c r="D17" s="288">
        <v>473</v>
      </c>
    </row>
    <row r="18" spans="1:4" ht="12.75">
      <c r="A18" s="287">
        <v>2023</v>
      </c>
      <c r="B18" s="288">
        <v>163</v>
      </c>
      <c r="C18" s="288">
        <v>268</v>
      </c>
      <c r="D18" s="288">
        <v>436</v>
      </c>
    </row>
    <row r="19" spans="1:4" ht="12.75">
      <c r="A19" s="287">
        <v>2024</v>
      </c>
      <c r="B19" s="288">
        <v>144</v>
      </c>
      <c r="C19" s="288">
        <v>236</v>
      </c>
      <c r="D19" s="288">
        <v>384</v>
      </c>
    </row>
    <row r="20" spans="1:4" ht="12.75">
      <c r="A20" s="287">
        <v>2025</v>
      </c>
      <c r="B20" s="288">
        <v>133</v>
      </c>
      <c r="C20" s="288">
        <v>219</v>
      </c>
      <c r="D20" s="288">
        <v>356</v>
      </c>
    </row>
    <row r="21" spans="1:4" ht="12.75">
      <c r="A21" s="287">
        <v>2026</v>
      </c>
      <c r="B21" s="288">
        <v>126</v>
      </c>
      <c r="C21" s="288">
        <v>206</v>
      </c>
      <c r="D21" s="288">
        <v>336</v>
      </c>
    </row>
    <row r="22" spans="1:4" ht="12.75">
      <c r="A22" s="287">
        <v>2027</v>
      </c>
      <c r="B22" s="288">
        <v>119</v>
      </c>
      <c r="C22" s="288">
        <v>196</v>
      </c>
      <c r="D22" s="288">
        <v>319</v>
      </c>
    </row>
    <row r="23" spans="1:4" ht="12.75">
      <c r="A23" s="287">
        <v>2028</v>
      </c>
      <c r="B23" s="288">
        <v>113</v>
      </c>
      <c r="C23" s="288">
        <v>184</v>
      </c>
      <c r="D23" s="288">
        <v>300</v>
      </c>
    </row>
    <row r="24" spans="1:4" ht="12.75">
      <c r="A24" s="287">
        <v>2029</v>
      </c>
      <c r="B24" s="288">
        <v>107</v>
      </c>
      <c r="C24" s="288">
        <v>176</v>
      </c>
      <c r="D24" s="288">
        <v>287</v>
      </c>
    </row>
    <row r="25" spans="1:4" ht="12.75">
      <c r="A25" s="287">
        <v>2030</v>
      </c>
      <c r="B25" s="288">
        <v>104</v>
      </c>
      <c r="C25" s="288">
        <v>170</v>
      </c>
      <c r="D25" s="288">
        <v>277</v>
      </c>
    </row>
  </sheetData>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2:D28"/>
  <sheetViews>
    <sheetView workbookViewId="0" topLeftCell="A1">
      <selection activeCell="A1" sqref="A1"/>
    </sheetView>
  </sheetViews>
  <sheetFormatPr defaultColWidth="9.140625" defaultRowHeight="12.75"/>
  <cols>
    <col min="2" max="2" width="13.28125" style="0" customWidth="1"/>
    <col min="3" max="3" width="12.8515625" style="0" customWidth="1"/>
  </cols>
  <sheetData>
    <row r="2" ht="18">
      <c r="A2" s="13" t="s">
        <v>1335</v>
      </c>
    </row>
    <row r="4" spans="1:4" ht="12.75">
      <c r="A4" s="284" t="s">
        <v>844</v>
      </c>
      <c r="B4" s="284" t="s">
        <v>610</v>
      </c>
      <c r="C4" s="284" t="s">
        <v>1682</v>
      </c>
      <c r="D4" s="284" t="s">
        <v>1683</v>
      </c>
    </row>
    <row r="5" spans="1:4" ht="12.75">
      <c r="A5" s="285">
        <v>2010</v>
      </c>
      <c r="B5" s="285">
        <v>618</v>
      </c>
      <c r="C5" s="285">
        <v>966</v>
      </c>
      <c r="D5" s="285">
        <v>64</v>
      </c>
    </row>
    <row r="6" spans="1:4" ht="12.75">
      <c r="A6" s="285">
        <v>2011</v>
      </c>
      <c r="B6" s="285">
        <v>587</v>
      </c>
      <c r="C6" s="285">
        <v>982</v>
      </c>
      <c r="D6" s="285">
        <v>60</v>
      </c>
    </row>
    <row r="7" spans="1:4" ht="12.75">
      <c r="A7" s="285">
        <v>2012</v>
      </c>
      <c r="B7" s="285">
        <v>538</v>
      </c>
      <c r="C7" s="285">
        <v>997</v>
      </c>
      <c r="D7" s="285">
        <v>54</v>
      </c>
    </row>
    <row r="8" spans="1:4" ht="12.75">
      <c r="A8" s="285">
        <v>2013</v>
      </c>
      <c r="B8" s="285">
        <v>471</v>
      </c>
      <c r="C8" s="285">
        <v>1009</v>
      </c>
      <c r="D8" s="285">
        <v>47</v>
      </c>
    </row>
    <row r="9" spans="1:4" ht="12.75">
      <c r="A9" s="285">
        <v>2014</v>
      </c>
      <c r="B9" s="285">
        <v>488</v>
      </c>
      <c r="C9" s="285">
        <v>1022</v>
      </c>
      <c r="D9" s="285">
        <v>48</v>
      </c>
    </row>
    <row r="10" spans="1:4" ht="12.75">
      <c r="A10" s="285">
        <v>2015</v>
      </c>
      <c r="B10" s="285">
        <v>485</v>
      </c>
      <c r="C10" s="285">
        <v>1036</v>
      </c>
      <c r="D10" s="285">
        <v>47</v>
      </c>
    </row>
    <row r="11" spans="1:4" ht="12.75">
      <c r="A11" s="285">
        <v>2016</v>
      </c>
      <c r="B11" s="285">
        <v>470</v>
      </c>
      <c r="C11" s="285">
        <v>1050</v>
      </c>
      <c r="D11" s="285">
        <v>45</v>
      </c>
    </row>
    <row r="12" spans="1:4" ht="12.75">
      <c r="A12" s="285">
        <v>2017</v>
      </c>
      <c r="B12" s="285">
        <v>483</v>
      </c>
      <c r="C12" s="285">
        <v>1064</v>
      </c>
      <c r="D12" s="285">
        <v>45</v>
      </c>
    </row>
    <row r="13" spans="1:4" ht="12.75">
      <c r="A13" s="285">
        <v>2018</v>
      </c>
      <c r="B13" s="285">
        <v>500</v>
      </c>
      <c r="C13" s="285">
        <v>1079</v>
      </c>
      <c r="D13" s="285">
        <v>46</v>
      </c>
    </row>
    <row r="14" spans="1:4" ht="12.75">
      <c r="A14" s="285">
        <v>2019</v>
      </c>
      <c r="B14" s="285">
        <v>499</v>
      </c>
      <c r="C14" s="285">
        <v>1094</v>
      </c>
      <c r="D14" s="285">
        <v>46</v>
      </c>
    </row>
    <row r="15" spans="1:4" ht="12.75">
      <c r="A15" s="285">
        <v>2020</v>
      </c>
      <c r="B15" s="285">
        <v>485</v>
      </c>
      <c r="C15" s="285">
        <v>1109</v>
      </c>
      <c r="D15" s="285">
        <v>44</v>
      </c>
    </row>
    <row r="16" spans="1:4" ht="12.75">
      <c r="A16" s="285">
        <v>2021</v>
      </c>
      <c r="B16" s="285">
        <v>454</v>
      </c>
      <c r="C16" s="285">
        <v>1125</v>
      </c>
      <c r="D16" s="285">
        <v>40</v>
      </c>
    </row>
    <row r="17" spans="1:4" ht="12.75">
      <c r="A17" s="285">
        <v>2022</v>
      </c>
      <c r="B17" s="285">
        <v>423</v>
      </c>
      <c r="C17" s="285">
        <v>1141</v>
      </c>
      <c r="D17" s="285">
        <v>37</v>
      </c>
    </row>
    <row r="18" spans="1:4" ht="12.75">
      <c r="A18" s="285">
        <v>2023</v>
      </c>
      <c r="B18" s="285">
        <v>403</v>
      </c>
      <c r="C18" s="285">
        <v>1158</v>
      </c>
      <c r="D18" s="285">
        <v>35</v>
      </c>
    </row>
    <row r="19" spans="1:4" ht="12.75">
      <c r="A19" s="285">
        <v>2024</v>
      </c>
      <c r="B19" s="285">
        <v>375</v>
      </c>
      <c r="C19" s="285">
        <v>1175</v>
      </c>
      <c r="D19" s="285">
        <v>32</v>
      </c>
    </row>
    <row r="20" spans="1:4" ht="12.75">
      <c r="A20" s="285">
        <v>2025</v>
      </c>
      <c r="B20" s="285">
        <v>361</v>
      </c>
      <c r="C20" s="285">
        <v>1193</v>
      </c>
      <c r="D20" s="285">
        <v>30</v>
      </c>
    </row>
    <row r="21" spans="1:4" ht="12.75">
      <c r="A21" s="285">
        <v>2026</v>
      </c>
      <c r="B21" s="285">
        <v>349</v>
      </c>
      <c r="C21" s="285">
        <v>1210</v>
      </c>
      <c r="D21" s="285">
        <v>29</v>
      </c>
    </row>
    <row r="22" spans="1:4" ht="12.75">
      <c r="A22" s="285">
        <v>2027</v>
      </c>
      <c r="B22" s="285">
        <v>339</v>
      </c>
      <c r="C22" s="285">
        <v>1228</v>
      </c>
      <c r="D22" s="285">
        <v>28</v>
      </c>
    </row>
    <row r="23" spans="1:4" ht="12.75">
      <c r="A23" s="285">
        <v>2028</v>
      </c>
      <c r="B23" s="285">
        <v>329</v>
      </c>
      <c r="C23" s="285">
        <v>1247</v>
      </c>
      <c r="D23" s="285">
        <v>26</v>
      </c>
    </row>
    <row r="24" spans="1:4" ht="12.75">
      <c r="A24" s="285">
        <v>2029</v>
      </c>
      <c r="B24" s="285">
        <v>320</v>
      </c>
      <c r="C24" s="285">
        <v>1266</v>
      </c>
      <c r="D24" s="285">
        <v>25</v>
      </c>
    </row>
    <row r="26" ht="12.75">
      <c r="A26" s="4" t="s">
        <v>553</v>
      </c>
    </row>
    <row r="27" ht="12.75">
      <c r="A27" s="4" t="s">
        <v>554</v>
      </c>
    </row>
    <row r="28" ht="12.75">
      <c r="A28" s="4" t="s">
        <v>555</v>
      </c>
    </row>
  </sheetData>
  <printOptions/>
  <pageMargins left="0.75" right="0.75" top="1" bottom="1" header="0.5" footer="0.5"/>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H95"/>
  <sheetViews>
    <sheetView workbookViewId="0" topLeftCell="A1">
      <selection activeCell="A1" sqref="A1:E1"/>
    </sheetView>
  </sheetViews>
  <sheetFormatPr defaultColWidth="9.140625" defaultRowHeight="12.75"/>
  <cols>
    <col min="1" max="1" width="13.00390625" style="0" customWidth="1"/>
    <col min="2" max="2" width="21.8515625" style="0" customWidth="1"/>
    <col min="3" max="3" width="16.57421875" style="0" customWidth="1"/>
    <col min="4" max="4" width="12.28125" style="0" customWidth="1"/>
    <col min="5" max="5" width="16.8515625" style="0" customWidth="1"/>
    <col min="6" max="6" width="11.57421875" style="0" customWidth="1"/>
    <col min="7" max="7" width="19.28125" style="0" customWidth="1"/>
    <col min="8" max="8" width="10.28125" style="0" customWidth="1"/>
  </cols>
  <sheetData>
    <row r="1" spans="1:8" ht="18">
      <c r="A1" s="355" t="s">
        <v>1014</v>
      </c>
      <c r="B1" s="355"/>
      <c r="C1" s="355"/>
      <c r="D1" s="355"/>
      <c r="E1" s="355"/>
      <c r="F1" s="175"/>
      <c r="G1" s="175"/>
      <c r="H1" s="212"/>
    </row>
    <row r="2" spans="1:8" ht="12.75">
      <c r="A2" s="175"/>
      <c r="B2" s="175"/>
      <c r="C2" s="175"/>
      <c r="D2" s="175"/>
      <c r="E2" s="175"/>
      <c r="F2" s="175"/>
      <c r="G2" s="175"/>
      <c r="H2" s="212"/>
    </row>
    <row r="3" spans="1:8" ht="25.5">
      <c r="A3" s="214" t="s">
        <v>624</v>
      </c>
      <c r="B3" s="214" t="s">
        <v>1015</v>
      </c>
      <c r="C3" s="214" t="s">
        <v>1016</v>
      </c>
      <c r="D3" s="214" t="s">
        <v>924</v>
      </c>
      <c r="E3" s="214" t="s">
        <v>614</v>
      </c>
      <c r="F3" s="214" t="s">
        <v>1017</v>
      </c>
      <c r="G3" s="214" t="s">
        <v>1018</v>
      </c>
      <c r="H3" s="215" t="s">
        <v>1019</v>
      </c>
    </row>
    <row r="4" spans="1:8" ht="12.75">
      <c r="A4" s="213" t="s">
        <v>615</v>
      </c>
      <c r="B4" s="175" t="s">
        <v>1020</v>
      </c>
      <c r="C4" s="175" t="s">
        <v>1020</v>
      </c>
      <c r="D4" s="175" t="s">
        <v>1021</v>
      </c>
      <c r="E4" s="175" t="s">
        <v>1022</v>
      </c>
      <c r="F4" s="175" t="s">
        <v>1023</v>
      </c>
      <c r="G4" s="175" t="s">
        <v>1024</v>
      </c>
      <c r="H4" s="212">
        <v>38961</v>
      </c>
    </row>
    <row r="5" spans="1:8" ht="12.75">
      <c r="A5" s="213" t="s">
        <v>616</v>
      </c>
      <c r="B5" s="175" t="s">
        <v>1025</v>
      </c>
      <c r="C5" s="175" t="s">
        <v>1026</v>
      </c>
      <c r="D5" s="175" t="s">
        <v>1027</v>
      </c>
      <c r="E5" s="175" t="s">
        <v>1022</v>
      </c>
      <c r="F5" s="175" t="s">
        <v>908</v>
      </c>
      <c r="G5" s="175" t="s">
        <v>1028</v>
      </c>
      <c r="H5" s="212">
        <v>38078</v>
      </c>
    </row>
    <row r="6" spans="1:8" ht="12.75">
      <c r="A6" s="213" t="s">
        <v>616</v>
      </c>
      <c r="B6" s="175" t="s">
        <v>1028</v>
      </c>
      <c r="C6" s="175" t="s">
        <v>1029</v>
      </c>
      <c r="D6" s="175" t="s">
        <v>1027</v>
      </c>
      <c r="E6" s="175" t="s">
        <v>1030</v>
      </c>
      <c r="F6" s="175" t="s">
        <v>908</v>
      </c>
      <c r="G6" s="175" t="s">
        <v>1031</v>
      </c>
      <c r="H6" s="212">
        <v>38078</v>
      </c>
    </row>
    <row r="7" spans="1:8" ht="12.75">
      <c r="A7" s="213" t="s">
        <v>616</v>
      </c>
      <c r="B7" s="175" t="s">
        <v>1032</v>
      </c>
      <c r="C7" s="175" t="s">
        <v>1026</v>
      </c>
      <c r="D7" s="175" t="s">
        <v>1027</v>
      </c>
      <c r="E7" s="175" t="s">
        <v>1022</v>
      </c>
      <c r="F7" s="175" t="s">
        <v>908</v>
      </c>
      <c r="G7" s="175" t="s">
        <v>1033</v>
      </c>
      <c r="H7" s="212">
        <v>38078</v>
      </c>
    </row>
    <row r="8" spans="1:8" ht="25.5">
      <c r="A8" s="213" t="s">
        <v>616</v>
      </c>
      <c r="B8" s="175" t="s">
        <v>1034</v>
      </c>
      <c r="C8" s="175" t="s">
        <v>1034</v>
      </c>
      <c r="D8" s="175" t="s">
        <v>1035</v>
      </c>
      <c r="E8" s="175" t="s">
        <v>1036</v>
      </c>
      <c r="F8" s="175" t="s">
        <v>908</v>
      </c>
      <c r="G8" s="175" t="s">
        <v>1037</v>
      </c>
      <c r="H8" s="212">
        <v>40057</v>
      </c>
    </row>
    <row r="9" spans="1:8" ht="25.5">
      <c r="A9" s="213" t="s">
        <v>616</v>
      </c>
      <c r="B9" s="175" t="s">
        <v>1038</v>
      </c>
      <c r="C9" s="175" t="s">
        <v>1029</v>
      </c>
      <c r="D9" s="175" t="s">
        <v>1039</v>
      </c>
      <c r="E9" s="175" t="s">
        <v>1030</v>
      </c>
      <c r="F9" s="175" t="s">
        <v>907</v>
      </c>
      <c r="G9" s="175" t="s">
        <v>1031</v>
      </c>
      <c r="H9" s="212">
        <v>36495</v>
      </c>
    </row>
    <row r="10" spans="1:8" ht="25.5">
      <c r="A10" s="213" t="s">
        <v>616</v>
      </c>
      <c r="B10" s="175" t="s">
        <v>1040</v>
      </c>
      <c r="C10" s="175" t="s">
        <v>1041</v>
      </c>
      <c r="D10" s="175" t="s">
        <v>1039</v>
      </c>
      <c r="E10" s="175" t="s">
        <v>1036</v>
      </c>
      <c r="F10" s="175" t="s">
        <v>907</v>
      </c>
      <c r="G10" s="175" t="s">
        <v>1042</v>
      </c>
      <c r="H10" s="212">
        <v>36495</v>
      </c>
    </row>
    <row r="11" spans="1:8" ht="12.75">
      <c r="A11" s="213" t="s">
        <v>616</v>
      </c>
      <c r="B11" s="175" t="s">
        <v>1043</v>
      </c>
      <c r="C11" s="175" t="s">
        <v>1044</v>
      </c>
      <c r="D11" s="175" t="s">
        <v>1045</v>
      </c>
      <c r="E11" s="175" t="s">
        <v>1030</v>
      </c>
      <c r="F11" s="175" t="s">
        <v>907</v>
      </c>
      <c r="G11" s="175" t="s">
        <v>1031</v>
      </c>
      <c r="H11" s="212">
        <v>32843</v>
      </c>
    </row>
    <row r="12" spans="1:8" ht="12.75">
      <c r="A12" s="213" t="s">
        <v>616</v>
      </c>
      <c r="B12" s="175" t="s">
        <v>1046</v>
      </c>
      <c r="C12" s="175" t="s">
        <v>1047</v>
      </c>
      <c r="D12" s="175" t="s">
        <v>1048</v>
      </c>
      <c r="E12" s="175" t="s">
        <v>1030</v>
      </c>
      <c r="F12" s="175" t="s">
        <v>907</v>
      </c>
      <c r="G12" s="175" t="s">
        <v>1031</v>
      </c>
      <c r="H12" s="212">
        <v>39356</v>
      </c>
    </row>
    <row r="13" spans="1:8" ht="12.75">
      <c r="A13" s="213" t="s">
        <v>616</v>
      </c>
      <c r="B13" s="175" t="s">
        <v>1049</v>
      </c>
      <c r="C13" s="175" t="s">
        <v>1050</v>
      </c>
      <c r="D13" s="175" t="s">
        <v>1045</v>
      </c>
      <c r="E13" s="175" t="s">
        <v>1030</v>
      </c>
      <c r="F13" s="175" t="s">
        <v>907</v>
      </c>
      <c r="G13" s="175" t="s">
        <v>1031</v>
      </c>
      <c r="H13" s="212">
        <v>31625</v>
      </c>
    </row>
    <row r="14" spans="1:8" ht="25.5">
      <c r="A14" s="213" t="s">
        <v>616</v>
      </c>
      <c r="B14" s="175" t="s">
        <v>1051</v>
      </c>
      <c r="C14" s="175" t="s">
        <v>1052</v>
      </c>
      <c r="D14" s="175" t="s">
        <v>1039</v>
      </c>
      <c r="E14" s="175" t="s">
        <v>1030</v>
      </c>
      <c r="F14" s="175" t="s">
        <v>907</v>
      </c>
      <c r="G14" s="175" t="s">
        <v>1031</v>
      </c>
      <c r="H14" s="212">
        <v>35977</v>
      </c>
    </row>
    <row r="15" spans="1:8" ht="25.5">
      <c r="A15" s="213" t="s">
        <v>616</v>
      </c>
      <c r="B15" s="175" t="s">
        <v>1053</v>
      </c>
      <c r="C15" s="175" t="s">
        <v>1054</v>
      </c>
      <c r="D15" s="175" t="s">
        <v>1055</v>
      </c>
      <c r="E15" s="175" t="s">
        <v>1030</v>
      </c>
      <c r="F15" s="175" t="s">
        <v>907</v>
      </c>
      <c r="G15" s="175" t="s">
        <v>1031</v>
      </c>
      <c r="H15" s="212">
        <v>36465</v>
      </c>
    </row>
    <row r="16" spans="1:8" ht="25.5">
      <c r="A16" s="213" t="s">
        <v>616</v>
      </c>
      <c r="B16" s="175" t="s">
        <v>1056</v>
      </c>
      <c r="C16" s="175" t="s">
        <v>1057</v>
      </c>
      <c r="D16" s="175" t="s">
        <v>1039</v>
      </c>
      <c r="E16" s="175" t="s">
        <v>1030</v>
      </c>
      <c r="F16" s="175" t="s">
        <v>907</v>
      </c>
      <c r="G16" s="175" t="s">
        <v>1031</v>
      </c>
      <c r="H16" s="212">
        <v>33573</v>
      </c>
    </row>
    <row r="17" spans="1:8" ht="12.75">
      <c r="A17" s="213" t="s">
        <v>617</v>
      </c>
      <c r="B17" s="175" t="s">
        <v>1058</v>
      </c>
      <c r="C17" s="175" t="s">
        <v>1059</v>
      </c>
      <c r="D17" s="175" t="s">
        <v>1060</v>
      </c>
      <c r="E17" s="175" t="s">
        <v>1030</v>
      </c>
      <c r="F17" s="175" t="s">
        <v>907</v>
      </c>
      <c r="G17" s="175" t="s">
        <v>1031</v>
      </c>
      <c r="H17" s="212">
        <v>32509</v>
      </c>
    </row>
    <row r="18" spans="1:8" ht="12.75">
      <c r="A18" s="213" t="s">
        <v>617</v>
      </c>
      <c r="B18" s="175" t="s">
        <v>1061</v>
      </c>
      <c r="C18" s="175" t="s">
        <v>1062</v>
      </c>
      <c r="D18" s="175" t="s">
        <v>939</v>
      </c>
      <c r="E18" s="175" t="s">
        <v>1063</v>
      </c>
      <c r="F18" s="175" t="s">
        <v>1023</v>
      </c>
      <c r="G18" s="175" t="s">
        <v>1064</v>
      </c>
      <c r="H18" s="212">
        <v>35643</v>
      </c>
    </row>
    <row r="19" spans="1:8" ht="12.75">
      <c r="A19" s="213" t="s">
        <v>617</v>
      </c>
      <c r="B19" s="175" t="s">
        <v>1065</v>
      </c>
      <c r="C19" s="175" t="s">
        <v>1066</v>
      </c>
      <c r="D19" s="175" t="s">
        <v>939</v>
      </c>
      <c r="E19" s="175" t="s">
        <v>1067</v>
      </c>
      <c r="F19" s="175" t="s">
        <v>908</v>
      </c>
      <c r="G19" s="175" t="s">
        <v>1068</v>
      </c>
      <c r="H19" s="212">
        <v>33878</v>
      </c>
    </row>
    <row r="20" spans="1:8" ht="12.75">
      <c r="A20" s="213" t="s">
        <v>617</v>
      </c>
      <c r="B20" s="175" t="s">
        <v>1069</v>
      </c>
      <c r="C20" s="175" t="s">
        <v>1069</v>
      </c>
      <c r="D20" s="175" t="s">
        <v>939</v>
      </c>
      <c r="E20" s="175" t="s">
        <v>1067</v>
      </c>
      <c r="F20" s="175" t="s">
        <v>907</v>
      </c>
      <c r="G20" s="175" t="s">
        <v>1070</v>
      </c>
      <c r="H20" s="212">
        <v>32721</v>
      </c>
    </row>
    <row r="21" spans="1:8" ht="38.25">
      <c r="A21" s="213" t="s">
        <v>617</v>
      </c>
      <c r="B21" s="175" t="s">
        <v>1071</v>
      </c>
      <c r="C21" s="175" t="s">
        <v>1072</v>
      </c>
      <c r="D21" s="175" t="s">
        <v>1055</v>
      </c>
      <c r="E21" s="175" t="s">
        <v>1030</v>
      </c>
      <c r="F21" s="175" t="s">
        <v>907</v>
      </c>
      <c r="G21" s="175" t="s">
        <v>1073</v>
      </c>
      <c r="H21" s="212">
        <v>35004</v>
      </c>
    </row>
    <row r="22" spans="1:8" ht="12.75">
      <c r="A22" s="213" t="s">
        <v>617</v>
      </c>
      <c r="B22" s="175" t="s">
        <v>1074</v>
      </c>
      <c r="C22" s="175" t="s">
        <v>1075</v>
      </c>
      <c r="D22" s="175" t="s">
        <v>937</v>
      </c>
      <c r="E22" s="175" t="s">
        <v>1067</v>
      </c>
      <c r="F22" s="175" t="s">
        <v>907</v>
      </c>
      <c r="G22" s="175" t="s">
        <v>1076</v>
      </c>
      <c r="H22" s="212">
        <v>33329</v>
      </c>
    </row>
    <row r="23" spans="1:8" ht="12.75">
      <c r="A23" s="213" t="s">
        <v>617</v>
      </c>
      <c r="B23" s="175" t="s">
        <v>1077</v>
      </c>
      <c r="C23" s="175" t="s">
        <v>1029</v>
      </c>
      <c r="D23" s="175" t="s">
        <v>939</v>
      </c>
      <c r="E23" s="175" t="s">
        <v>1078</v>
      </c>
      <c r="F23" s="175" t="s">
        <v>907</v>
      </c>
      <c r="G23" s="175" t="s">
        <v>1031</v>
      </c>
      <c r="H23" s="212">
        <v>37012</v>
      </c>
    </row>
    <row r="24" spans="1:8" ht="12.75">
      <c r="A24" s="213" t="s">
        <v>617</v>
      </c>
      <c r="B24" s="175" t="s">
        <v>1079</v>
      </c>
      <c r="C24" s="175" t="s">
        <v>1079</v>
      </c>
      <c r="D24" s="175" t="s">
        <v>939</v>
      </c>
      <c r="E24" s="175" t="s">
        <v>1067</v>
      </c>
      <c r="F24" s="175" t="s">
        <v>907</v>
      </c>
      <c r="G24" s="175" t="s">
        <v>1080</v>
      </c>
      <c r="H24" s="212">
        <v>37653</v>
      </c>
    </row>
    <row r="25" spans="1:8" ht="25.5">
      <c r="A25" s="213" t="s">
        <v>617</v>
      </c>
      <c r="B25" s="175" t="s">
        <v>1081</v>
      </c>
      <c r="C25" s="175" t="s">
        <v>1082</v>
      </c>
      <c r="D25" s="175" t="s">
        <v>939</v>
      </c>
      <c r="E25" s="175" t="s">
        <v>1083</v>
      </c>
      <c r="F25" s="175" t="s">
        <v>908</v>
      </c>
      <c r="G25" s="175" t="s">
        <v>1064</v>
      </c>
      <c r="H25" s="212">
        <v>35339</v>
      </c>
    </row>
    <row r="26" spans="1:8" ht="12.75">
      <c r="A26" s="213" t="s">
        <v>617</v>
      </c>
      <c r="B26" s="175" t="s">
        <v>1084</v>
      </c>
      <c r="C26" s="175" t="s">
        <v>1085</v>
      </c>
      <c r="D26" s="175" t="s">
        <v>1035</v>
      </c>
      <c r="E26" s="175" t="s">
        <v>1030</v>
      </c>
      <c r="F26" s="175" t="s">
        <v>907</v>
      </c>
      <c r="G26" s="175" t="s">
        <v>1031</v>
      </c>
      <c r="H26" s="212">
        <v>37712</v>
      </c>
    </row>
    <row r="27" spans="1:8" ht="25.5">
      <c r="A27" s="213" t="s">
        <v>617</v>
      </c>
      <c r="B27" s="175" t="s">
        <v>1086</v>
      </c>
      <c r="C27" s="175" t="s">
        <v>1087</v>
      </c>
      <c r="D27" s="175" t="s">
        <v>939</v>
      </c>
      <c r="E27" s="175" t="s">
        <v>1063</v>
      </c>
      <c r="F27" s="175" t="s">
        <v>907</v>
      </c>
      <c r="G27" s="175" t="s">
        <v>1064</v>
      </c>
      <c r="H27" s="212">
        <v>37408</v>
      </c>
    </row>
    <row r="28" spans="1:8" ht="25.5">
      <c r="A28" s="213" t="s">
        <v>617</v>
      </c>
      <c r="B28" s="175" t="s">
        <v>1088</v>
      </c>
      <c r="C28" s="175" t="s">
        <v>1089</v>
      </c>
      <c r="D28" s="175" t="s">
        <v>939</v>
      </c>
      <c r="E28" s="175" t="s">
        <v>1090</v>
      </c>
      <c r="F28" s="175" t="s">
        <v>1023</v>
      </c>
      <c r="G28" s="175" t="s">
        <v>1091</v>
      </c>
      <c r="H28" s="212">
        <v>36923</v>
      </c>
    </row>
    <row r="29" spans="1:8" ht="12.75">
      <c r="A29" s="213" t="s">
        <v>617</v>
      </c>
      <c r="B29" s="175" t="s">
        <v>1092</v>
      </c>
      <c r="C29" s="175" t="s">
        <v>1093</v>
      </c>
      <c r="D29" s="175" t="s">
        <v>1055</v>
      </c>
      <c r="E29" s="175" t="s">
        <v>1022</v>
      </c>
      <c r="F29" s="175" t="s">
        <v>908</v>
      </c>
      <c r="G29" s="175" t="s">
        <v>1094</v>
      </c>
      <c r="H29" s="212">
        <v>34731</v>
      </c>
    </row>
    <row r="30" spans="1:8" ht="25.5">
      <c r="A30" s="213" t="s">
        <v>617</v>
      </c>
      <c r="B30" s="175" t="s">
        <v>1095</v>
      </c>
      <c r="C30" s="175" t="s">
        <v>1096</v>
      </c>
      <c r="D30" s="175" t="s">
        <v>1097</v>
      </c>
      <c r="E30" s="175" t="s">
        <v>1030</v>
      </c>
      <c r="F30" s="175" t="s">
        <v>1023</v>
      </c>
      <c r="G30" s="175" t="s">
        <v>1098</v>
      </c>
      <c r="H30" s="212">
        <v>34335</v>
      </c>
    </row>
    <row r="31" spans="1:8" ht="25.5">
      <c r="A31" s="213" t="s">
        <v>617</v>
      </c>
      <c r="B31" s="175" t="s">
        <v>1091</v>
      </c>
      <c r="C31" s="175" t="s">
        <v>1099</v>
      </c>
      <c r="D31" s="175" t="s">
        <v>939</v>
      </c>
      <c r="E31" s="175" t="s">
        <v>1022</v>
      </c>
      <c r="F31" s="175" t="s">
        <v>1023</v>
      </c>
      <c r="G31" s="175" t="s">
        <v>1064</v>
      </c>
      <c r="H31" s="212">
        <v>31413</v>
      </c>
    </row>
    <row r="32" spans="1:8" ht="12.75">
      <c r="A32" s="213" t="s">
        <v>617</v>
      </c>
      <c r="B32" s="175" t="s">
        <v>1100</v>
      </c>
      <c r="C32" s="175" t="s">
        <v>1101</v>
      </c>
      <c r="D32" s="175" t="s">
        <v>939</v>
      </c>
      <c r="E32" s="175" t="s">
        <v>1067</v>
      </c>
      <c r="F32" s="175" t="s">
        <v>907</v>
      </c>
      <c r="G32" s="175" t="s">
        <v>1102</v>
      </c>
      <c r="H32" s="212">
        <v>31778</v>
      </c>
    </row>
    <row r="33" spans="1:8" ht="12.75">
      <c r="A33" s="213" t="s">
        <v>617</v>
      </c>
      <c r="B33" s="175" t="s">
        <v>1102</v>
      </c>
      <c r="C33" s="175" t="s">
        <v>1103</v>
      </c>
      <c r="D33" s="175" t="s">
        <v>939</v>
      </c>
      <c r="E33" s="175" t="s">
        <v>1067</v>
      </c>
      <c r="F33" s="175" t="s">
        <v>907</v>
      </c>
      <c r="G33" s="175" t="s">
        <v>1091</v>
      </c>
      <c r="H33" s="212">
        <v>31656</v>
      </c>
    </row>
    <row r="34" spans="1:8" ht="12.75">
      <c r="A34" s="213" t="s">
        <v>617</v>
      </c>
      <c r="B34" s="175" t="s">
        <v>1104</v>
      </c>
      <c r="C34" s="175" t="s">
        <v>1104</v>
      </c>
      <c r="D34" s="175" t="s">
        <v>939</v>
      </c>
      <c r="E34" s="175" t="s">
        <v>1022</v>
      </c>
      <c r="F34" s="175" t="s">
        <v>908</v>
      </c>
      <c r="G34" s="175" t="s">
        <v>1080</v>
      </c>
      <c r="H34" s="212">
        <v>38596</v>
      </c>
    </row>
    <row r="35" spans="1:8" ht="12.75">
      <c r="A35" s="213" t="s">
        <v>617</v>
      </c>
      <c r="B35" s="175" t="s">
        <v>1105</v>
      </c>
      <c r="C35" s="175" t="s">
        <v>1029</v>
      </c>
      <c r="D35" s="175" t="s">
        <v>1055</v>
      </c>
      <c r="E35" s="175" t="s">
        <v>1106</v>
      </c>
      <c r="F35" s="175" t="s">
        <v>907</v>
      </c>
      <c r="G35" s="175" t="s">
        <v>1031</v>
      </c>
      <c r="H35" s="212">
        <v>37012</v>
      </c>
    </row>
    <row r="36" spans="1:8" ht="12.75">
      <c r="A36" s="213" t="s">
        <v>617</v>
      </c>
      <c r="B36" s="175" t="s">
        <v>1107</v>
      </c>
      <c r="C36" s="175" t="s">
        <v>1107</v>
      </c>
      <c r="D36" s="175" t="s">
        <v>939</v>
      </c>
      <c r="E36" s="175" t="s">
        <v>1022</v>
      </c>
      <c r="F36" s="175" t="s">
        <v>908</v>
      </c>
      <c r="G36" s="175" t="s">
        <v>1064</v>
      </c>
      <c r="H36" s="212">
        <v>38078</v>
      </c>
    </row>
    <row r="37" spans="1:8" ht="12.75">
      <c r="A37" s="213" t="s">
        <v>617</v>
      </c>
      <c r="B37" s="175" t="s">
        <v>1108</v>
      </c>
      <c r="C37" s="175" t="s">
        <v>1109</v>
      </c>
      <c r="D37" s="175" t="s">
        <v>1055</v>
      </c>
      <c r="E37" s="175" t="s">
        <v>1030</v>
      </c>
      <c r="F37" s="175" t="s">
        <v>1023</v>
      </c>
      <c r="G37" s="175" t="s">
        <v>1031</v>
      </c>
      <c r="H37" s="212">
        <v>39661</v>
      </c>
    </row>
    <row r="38" spans="1:8" ht="12.75">
      <c r="A38" s="213" t="s">
        <v>617</v>
      </c>
      <c r="B38" s="175" t="s">
        <v>1110</v>
      </c>
      <c r="C38" s="175" t="s">
        <v>1111</v>
      </c>
      <c r="D38" s="175" t="s">
        <v>931</v>
      </c>
      <c r="E38" s="175" t="s">
        <v>1030</v>
      </c>
      <c r="F38" s="175" t="s">
        <v>907</v>
      </c>
      <c r="G38" s="175" t="s">
        <v>1031</v>
      </c>
      <c r="H38" s="212">
        <v>38412</v>
      </c>
    </row>
    <row r="39" spans="1:8" ht="12.75">
      <c r="A39" s="213" t="s">
        <v>617</v>
      </c>
      <c r="B39" s="175" t="s">
        <v>1112</v>
      </c>
      <c r="C39" s="175" t="s">
        <v>1113</v>
      </c>
      <c r="D39" s="175" t="s">
        <v>1055</v>
      </c>
      <c r="E39" s="175" t="s">
        <v>1030</v>
      </c>
      <c r="F39" s="175" t="s">
        <v>907</v>
      </c>
      <c r="G39" s="175" t="s">
        <v>1031</v>
      </c>
      <c r="H39" s="212">
        <v>38899</v>
      </c>
    </row>
    <row r="40" spans="1:8" ht="25.5">
      <c r="A40" s="213" t="s">
        <v>617</v>
      </c>
      <c r="B40" s="175" t="s">
        <v>1114</v>
      </c>
      <c r="C40" s="175" t="s">
        <v>1115</v>
      </c>
      <c r="D40" s="175" t="s">
        <v>1116</v>
      </c>
      <c r="E40" s="175" t="s">
        <v>1067</v>
      </c>
      <c r="F40" s="175" t="s">
        <v>907</v>
      </c>
      <c r="G40" s="175" t="s">
        <v>1117</v>
      </c>
      <c r="H40" s="212">
        <v>32112</v>
      </c>
    </row>
    <row r="41" spans="1:8" ht="12.75">
      <c r="A41" s="213" t="s">
        <v>617</v>
      </c>
      <c r="B41" s="175" t="s">
        <v>1118</v>
      </c>
      <c r="C41" s="175" t="s">
        <v>1094</v>
      </c>
      <c r="D41" s="175" t="s">
        <v>1055</v>
      </c>
      <c r="E41" s="175" t="s">
        <v>1022</v>
      </c>
      <c r="F41" s="175" t="s">
        <v>908</v>
      </c>
      <c r="G41" s="175" t="s">
        <v>1119</v>
      </c>
      <c r="H41" s="212">
        <v>30864</v>
      </c>
    </row>
    <row r="42" spans="1:8" ht="12.75">
      <c r="A42" s="213" t="s">
        <v>617</v>
      </c>
      <c r="B42" s="175" t="s">
        <v>1120</v>
      </c>
      <c r="C42" s="175" t="s">
        <v>1121</v>
      </c>
      <c r="D42" s="175" t="s">
        <v>1055</v>
      </c>
      <c r="E42" s="175" t="s">
        <v>1022</v>
      </c>
      <c r="F42" s="175" t="s">
        <v>907</v>
      </c>
      <c r="G42" s="175" t="s">
        <v>1105</v>
      </c>
      <c r="H42" s="212">
        <v>37012</v>
      </c>
    </row>
    <row r="43" spans="1:8" ht="12.75">
      <c r="A43" s="213" t="s">
        <v>617</v>
      </c>
      <c r="B43" s="175" t="s">
        <v>1122</v>
      </c>
      <c r="C43" s="175" t="s">
        <v>1123</v>
      </c>
      <c r="D43" s="175" t="s">
        <v>937</v>
      </c>
      <c r="E43" s="175" t="s">
        <v>1067</v>
      </c>
      <c r="F43" s="175" t="s">
        <v>907</v>
      </c>
      <c r="G43" s="175" t="s">
        <v>1124</v>
      </c>
      <c r="H43" s="212">
        <v>34394</v>
      </c>
    </row>
    <row r="44" spans="1:8" ht="12.75">
      <c r="A44" s="213" t="s">
        <v>617</v>
      </c>
      <c r="B44" s="175" t="s">
        <v>1124</v>
      </c>
      <c r="C44" s="175" t="s">
        <v>1123</v>
      </c>
      <c r="D44" s="175" t="s">
        <v>937</v>
      </c>
      <c r="E44" s="175" t="s">
        <v>1067</v>
      </c>
      <c r="F44" s="175" t="s">
        <v>907</v>
      </c>
      <c r="G44" s="175" t="s">
        <v>1125</v>
      </c>
      <c r="H44" s="212">
        <v>34394</v>
      </c>
    </row>
    <row r="45" spans="1:8" ht="12.75">
      <c r="A45" s="213" t="s">
        <v>617</v>
      </c>
      <c r="B45" s="175" t="s">
        <v>1125</v>
      </c>
      <c r="C45" s="175" t="s">
        <v>1123</v>
      </c>
      <c r="D45" s="175" t="s">
        <v>937</v>
      </c>
      <c r="E45" s="175" t="s">
        <v>1067</v>
      </c>
      <c r="F45" s="175" t="s">
        <v>907</v>
      </c>
      <c r="G45" s="175" t="s">
        <v>1126</v>
      </c>
      <c r="H45" s="212">
        <v>34394</v>
      </c>
    </row>
    <row r="46" spans="1:8" ht="12.75">
      <c r="A46" s="213" t="s">
        <v>617</v>
      </c>
      <c r="B46" s="175" t="s">
        <v>1127</v>
      </c>
      <c r="C46" s="175" t="s">
        <v>1128</v>
      </c>
      <c r="D46" s="175" t="s">
        <v>937</v>
      </c>
      <c r="E46" s="175" t="s">
        <v>1129</v>
      </c>
      <c r="F46" s="175" t="s">
        <v>907</v>
      </c>
      <c r="G46" s="175" t="s">
        <v>1076</v>
      </c>
      <c r="H46" s="212">
        <v>32813</v>
      </c>
    </row>
    <row r="47" spans="1:8" ht="12.75">
      <c r="A47" s="213" t="s">
        <v>617</v>
      </c>
      <c r="B47" s="175" t="s">
        <v>1130</v>
      </c>
      <c r="C47" s="175" t="s">
        <v>1128</v>
      </c>
      <c r="D47" s="175" t="s">
        <v>937</v>
      </c>
      <c r="E47" s="175" t="s">
        <v>1129</v>
      </c>
      <c r="F47" s="175" t="s">
        <v>907</v>
      </c>
      <c r="G47" s="175" t="s">
        <v>1076</v>
      </c>
      <c r="H47" s="212">
        <v>32813</v>
      </c>
    </row>
    <row r="48" spans="1:8" ht="12.75">
      <c r="A48" s="213" t="s">
        <v>617</v>
      </c>
      <c r="B48" s="175" t="s">
        <v>1131</v>
      </c>
      <c r="C48" s="175" t="s">
        <v>1128</v>
      </c>
      <c r="D48" s="175" t="s">
        <v>937</v>
      </c>
      <c r="E48" s="175" t="s">
        <v>1129</v>
      </c>
      <c r="F48" s="175" t="s">
        <v>907</v>
      </c>
      <c r="G48" s="175" t="s">
        <v>1076</v>
      </c>
      <c r="H48" s="212">
        <v>32813</v>
      </c>
    </row>
    <row r="49" spans="1:8" ht="12.75">
      <c r="A49" s="213" t="s">
        <v>617</v>
      </c>
      <c r="B49" s="175" t="s">
        <v>1132</v>
      </c>
      <c r="C49" s="175" t="s">
        <v>1133</v>
      </c>
      <c r="D49" s="175" t="s">
        <v>939</v>
      </c>
      <c r="E49" s="175" t="s">
        <v>1063</v>
      </c>
      <c r="F49" s="175" t="s">
        <v>907</v>
      </c>
      <c r="G49" s="175" t="s">
        <v>1064</v>
      </c>
      <c r="H49" s="212">
        <v>37226</v>
      </c>
    </row>
    <row r="50" spans="1:8" ht="12.75">
      <c r="A50" s="213" t="s">
        <v>617</v>
      </c>
      <c r="B50" s="175" t="s">
        <v>1134</v>
      </c>
      <c r="C50" s="175" t="s">
        <v>1135</v>
      </c>
      <c r="D50" s="175" t="s">
        <v>939</v>
      </c>
      <c r="E50" s="175" t="s">
        <v>1063</v>
      </c>
      <c r="F50" s="175" t="s">
        <v>907</v>
      </c>
      <c r="G50" s="175" t="s">
        <v>1064</v>
      </c>
      <c r="H50" s="212">
        <v>37226</v>
      </c>
    </row>
    <row r="51" spans="1:8" ht="12.75">
      <c r="A51" s="213" t="s">
        <v>617</v>
      </c>
      <c r="B51" s="175" t="s">
        <v>1068</v>
      </c>
      <c r="C51" s="175" t="s">
        <v>1136</v>
      </c>
      <c r="D51" s="175" t="s">
        <v>939</v>
      </c>
      <c r="E51" s="175" t="s">
        <v>1067</v>
      </c>
      <c r="F51" s="175" t="s">
        <v>908</v>
      </c>
      <c r="G51" s="175" t="s">
        <v>1064</v>
      </c>
      <c r="H51" s="212">
        <v>33878</v>
      </c>
    </row>
    <row r="52" spans="1:8" ht="12.75">
      <c r="A52" s="213" t="s">
        <v>617</v>
      </c>
      <c r="B52" s="175" t="s">
        <v>1126</v>
      </c>
      <c r="C52" s="175" t="s">
        <v>1126</v>
      </c>
      <c r="D52" s="175" t="s">
        <v>937</v>
      </c>
      <c r="E52" s="175" t="s">
        <v>1067</v>
      </c>
      <c r="F52" s="175" t="s">
        <v>907</v>
      </c>
      <c r="G52" s="175" t="s">
        <v>1076</v>
      </c>
      <c r="H52" s="212">
        <v>34394</v>
      </c>
    </row>
    <row r="53" spans="1:8" ht="25.5">
      <c r="A53" s="213" t="s">
        <v>617</v>
      </c>
      <c r="B53" s="175" t="s">
        <v>1137</v>
      </c>
      <c r="C53" s="175" t="s">
        <v>1117</v>
      </c>
      <c r="D53" s="175" t="s">
        <v>1116</v>
      </c>
      <c r="E53" s="175" t="s">
        <v>1138</v>
      </c>
      <c r="F53" s="175" t="s">
        <v>907</v>
      </c>
      <c r="G53" s="175" t="s">
        <v>1139</v>
      </c>
      <c r="H53" s="212">
        <v>32143</v>
      </c>
    </row>
    <row r="54" spans="1:8" ht="12.75">
      <c r="A54" s="213" t="s">
        <v>617</v>
      </c>
      <c r="B54" s="175" t="s">
        <v>1140</v>
      </c>
      <c r="C54" s="175" t="s">
        <v>1140</v>
      </c>
      <c r="D54" s="175" t="s">
        <v>939</v>
      </c>
      <c r="E54" s="175" t="s">
        <v>1022</v>
      </c>
      <c r="F54" s="175" t="s">
        <v>907</v>
      </c>
      <c r="G54" s="175" t="s">
        <v>1077</v>
      </c>
      <c r="H54" s="212">
        <v>35916</v>
      </c>
    </row>
    <row r="55" spans="1:8" ht="25.5">
      <c r="A55" s="213" t="s">
        <v>617</v>
      </c>
      <c r="B55" s="175" t="s">
        <v>1141</v>
      </c>
      <c r="C55" s="175" t="s">
        <v>1142</v>
      </c>
      <c r="D55" s="175" t="s">
        <v>1097</v>
      </c>
      <c r="E55" s="175" t="s">
        <v>1030</v>
      </c>
      <c r="F55" s="175" t="s">
        <v>1023</v>
      </c>
      <c r="G55" s="175" t="s">
        <v>1031</v>
      </c>
      <c r="H55" s="212">
        <v>39387</v>
      </c>
    </row>
    <row r="56" spans="1:8" ht="51">
      <c r="A56" s="213" t="s">
        <v>617</v>
      </c>
      <c r="B56" s="175" t="s">
        <v>915</v>
      </c>
      <c r="C56" s="175" t="s">
        <v>1143</v>
      </c>
      <c r="D56" s="175" t="s">
        <v>939</v>
      </c>
      <c r="E56" s="175" t="s">
        <v>1129</v>
      </c>
      <c r="F56" s="175" t="s">
        <v>907</v>
      </c>
      <c r="G56" s="175" t="s">
        <v>1080</v>
      </c>
      <c r="H56" s="212">
        <v>37561</v>
      </c>
    </row>
    <row r="57" spans="1:8" ht="38.25">
      <c r="A57" s="213" t="s">
        <v>617</v>
      </c>
      <c r="B57" s="175" t="s">
        <v>1144</v>
      </c>
      <c r="C57" s="175" t="s">
        <v>1145</v>
      </c>
      <c r="D57" s="175" t="s">
        <v>1146</v>
      </c>
      <c r="E57" s="175" t="s">
        <v>1067</v>
      </c>
      <c r="F57" s="175" t="s">
        <v>907</v>
      </c>
      <c r="G57" s="175" t="s">
        <v>1147</v>
      </c>
      <c r="H57" s="212">
        <v>34243</v>
      </c>
    </row>
    <row r="58" spans="1:8" ht="12.75">
      <c r="A58" s="213" t="s">
        <v>617</v>
      </c>
      <c r="B58" s="175" t="s">
        <v>1148</v>
      </c>
      <c r="C58" s="175" t="s">
        <v>1145</v>
      </c>
      <c r="D58" s="175" t="s">
        <v>1146</v>
      </c>
      <c r="E58" s="175" t="s">
        <v>1149</v>
      </c>
      <c r="F58" s="175" t="s">
        <v>907</v>
      </c>
      <c r="G58" s="175" t="s">
        <v>1031</v>
      </c>
      <c r="H58" s="212">
        <v>35490</v>
      </c>
    </row>
    <row r="59" spans="1:8" ht="12.75">
      <c r="A59" s="213" t="s">
        <v>617</v>
      </c>
      <c r="B59" s="175" t="s">
        <v>1150</v>
      </c>
      <c r="C59" s="175" t="s">
        <v>1150</v>
      </c>
      <c r="D59" s="175" t="s">
        <v>939</v>
      </c>
      <c r="E59" s="175" t="s">
        <v>1138</v>
      </c>
      <c r="F59" s="175" t="s">
        <v>1023</v>
      </c>
      <c r="G59" s="175" t="s">
        <v>1064</v>
      </c>
      <c r="H59" s="212">
        <v>36342</v>
      </c>
    </row>
    <row r="60" spans="1:8" ht="12.75">
      <c r="A60" s="213" t="s">
        <v>617</v>
      </c>
      <c r="B60" s="175" t="s">
        <v>1151</v>
      </c>
      <c r="C60" s="175" t="s">
        <v>1128</v>
      </c>
      <c r="D60" s="175" t="s">
        <v>937</v>
      </c>
      <c r="E60" s="175" t="s">
        <v>1067</v>
      </c>
      <c r="F60" s="175" t="s">
        <v>907</v>
      </c>
      <c r="G60" s="175" t="s">
        <v>1131</v>
      </c>
      <c r="H60" s="212">
        <v>33329</v>
      </c>
    </row>
    <row r="61" spans="1:8" ht="38.25">
      <c r="A61" s="213" t="s">
        <v>618</v>
      </c>
      <c r="B61" s="175" t="s">
        <v>1152</v>
      </c>
      <c r="C61" s="175" t="s">
        <v>1153</v>
      </c>
      <c r="D61" s="175" t="s">
        <v>1154</v>
      </c>
      <c r="E61" s="175" t="s">
        <v>1022</v>
      </c>
      <c r="F61" s="175" t="s">
        <v>1023</v>
      </c>
      <c r="G61" s="175" t="s">
        <v>1155</v>
      </c>
      <c r="H61" s="212">
        <v>25263</v>
      </c>
    </row>
    <row r="62" spans="1:8" ht="25.5">
      <c r="A62" s="213" t="s">
        <v>618</v>
      </c>
      <c r="B62" s="175" t="s">
        <v>1156</v>
      </c>
      <c r="C62" s="175" t="s">
        <v>1029</v>
      </c>
      <c r="D62" s="175" t="s">
        <v>1157</v>
      </c>
      <c r="E62" s="175" t="s">
        <v>1158</v>
      </c>
      <c r="F62" s="175" t="s">
        <v>1023</v>
      </c>
      <c r="G62" s="175" t="s">
        <v>1031</v>
      </c>
      <c r="H62" s="212">
        <v>39052</v>
      </c>
    </row>
    <row r="63" spans="1:8" ht="25.5">
      <c r="A63" s="213" t="s">
        <v>618</v>
      </c>
      <c r="B63" s="175" t="s">
        <v>1159</v>
      </c>
      <c r="C63" s="175" t="s">
        <v>1160</v>
      </c>
      <c r="D63" s="175" t="s">
        <v>1154</v>
      </c>
      <c r="E63" s="175" t="s">
        <v>1090</v>
      </c>
      <c r="F63" s="175" t="s">
        <v>907</v>
      </c>
      <c r="G63" s="175" t="s">
        <v>1161</v>
      </c>
      <c r="H63" s="212">
        <v>36312</v>
      </c>
    </row>
    <row r="64" spans="1:8" ht="25.5">
      <c r="A64" s="213" t="s">
        <v>618</v>
      </c>
      <c r="B64" s="175" t="s">
        <v>1162</v>
      </c>
      <c r="C64" s="175" t="s">
        <v>1162</v>
      </c>
      <c r="D64" s="175" t="s">
        <v>1154</v>
      </c>
      <c r="E64" s="175" t="s">
        <v>1022</v>
      </c>
      <c r="F64" s="175" t="s">
        <v>1023</v>
      </c>
      <c r="G64" s="175" t="s">
        <v>1163</v>
      </c>
      <c r="H64" s="212">
        <v>32203</v>
      </c>
    </row>
    <row r="65" spans="1:8" ht="12.75">
      <c r="A65" s="213" t="s">
        <v>618</v>
      </c>
      <c r="B65" s="175" t="s">
        <v>1164</v>
      </c>
      <c r="C65" s="175" t="s">
        <v>1162</v>
      </c>
      <c r="D65" s="175" t="s">
        <v>1154</v>
      </c>
      <c r="E65" s="175" t="s">
        <v>1149</v>
      </c>
      <c r="F65" s="175" t="s">
        <v>1023</v>
      </c>
      <c r="G65" s="175" t="s">
        <v>1162</v>
      </c>
      <c r="H65" s="212">
        <v>35431</v>
      </c>
    </row>
    <row r="66" spans="1:8" ht="12.75">
      <c r="A66" s="213" t="s">
        <v>618</v>
      </c>
      <c r="B66" s="175" t="s">
        <v>1165</v>
      </c>
      <c r="C66" s="175" t="s">
        <v>1166</v>
      </c>
      <c r="D66" s="175" t="s">
        <v>1154</v>
      </c>
      <c r="E66" s="175" t="s">
        <v>1022</v>
      </c>
      <c r="F66" s="175" t="s">
        <v>907</v>
      </c>
      <c r="G66" s="175" t="s">
        <v>1166</v>
      </c>
      <c r="H66" s="212">
        <v>30407</v>
      </c>
    </row>
    <row r="67" spans="1:8" ht="25.5">
      <c r="A67" s="213" t="s">
        <v>618</v>
      </c>
      <c r="B67" s="175" t="s">
        <v>1167</v>
      </c>
      <c r="C67" s="175" t="s">
        <v>1168</v>
      </c>
      <c r="D67" s="175" t="s">
        <v>1154</v>
      </c>
      <c r="E67" s="175" t="s">
        <v>1090</v>
      </c>
      <c r="F67" s="175" t="s">
        <v>907</v>
      </c>
      <c r="G67" s="175" t="s">
        <v>1161</v>
      </c>
      <c r="H67" s="212">
        <v>29037</v>
      </c>
    </row>
    <row r="68" spans="1:8" ht="25.5">
      <c r="A68" s="213" t="s">
        <v>618</v>
      </c>
      <c r="B68" s="175" t="s">
        <v>1169</v>
      </c>
      <c r="C68" s="175" t="s">
        <v>1170</v>
      </c>
      <c r="D68" s="175" t="s">
        <v>1157</v>
      </c>
      <c r="E68" s="175" t="s">
        <v>1030</v>
      </c>
      <c r="F68" s="175" t="s">
        <v>1023</v>
      </c>
      <c r="G68" s="175" t="s">
        <v>1156</v>
      </c>
      <c r="H68" s="212">
        <v>39052</v>
      </c>
    </row>
    <row r="69" spans="1:8" ht="12.75">
      <c r="A69" s="213" t="s">
        <v>618</v>
      </c>
      <c r="B69" s="175" t="s">
        <v>1171</v>
      </c>
      <c r="C69" s="175" t="s">
        <v>1171</v>
      </c>
      <c r="D69" s="175" t="s">
        <v>1154</v>
      </c>
      <c r="E69" s="175" t="s">
        <v>1172</v>
      </c>
      <c r="F69" s="175" t="s">
        <v>907</v>
      </c>
      <c r="G69" s="175" t="s">
        <v>1155</v>
      </c>
      <c r="H69" s="212">
        <v>32874</v>
      </c>
    </row>
    <row r="70" spans="1:8" ht="12.75">
      <c r="A70" s="213" t="s">
        <v>618</v>
      </c>
      <c r="B70" s="175" t="s">
        <v>1173</v>
      </c>
      <c r="C70" s="175" t="s">
        <v>1173</v>
      </c>
      <c r="D70" s="175" t="s">
        <v>1154</v>
      </c>
      <c r="E70" s="175" t="s">
        <v>1022</v>
      </c>
      <c r="F70" s="175" t="s">
        <v>1023</v>
      </c>
      <c r="G70" s="175" t="s">
        <v>1174</v>
      </c>
      <c r="H70" s="212">
        <v>31017</v>
      </c>
    </row>
    <row r="71" spans="1:8" ht="12.75">
      <c r="A71" s="213" t="s">
        <v>618</v>
      </c>
      <c r="B71" s="175" t="s">
        <v>1175</v>
      </c>
      <c r="C71" s="175" t="s">
        <v>1166</v>
      </c>
      <c r="D71" s="175" t="s">
        <v>1154</v>
      </c>
      <c r="E71" s="175" t="s">
        <v>1022</v>
      </c>
      <c r="F71" s="175" t="s">
        <v>907</v>
      </c>
      <c r="G71" s="175" t="s">
        <v>1166</v>
      </c>
      <c r="H71" s="212">
        <v>30560</v>
      </c>
    </row>
    <row r="72" spans="1:8" ht="12.75">
      <c r="A72" s="213" t="s">
        <v>618</v>
      </c>
      <c r="B72" s="175" t="s">
        <v>1166</v>
      </c>
      <c r="C72" s="175" t="s">
        <v>1166</v>
      </c>
      <c r="D72" s="175" t="s">
        <v>1154</v>
      </c>
      <c r="E72" s="175" t="s">
        <v>1022</v>
      </c>
      <c r="F72" s="175" t="s">
        <v>907</v>
      </c>
      <c r="G72" s="175" t="s">
        <v>1155</v>
      </c>
      <c r="H72" s="212">
        <v>25628</v>
      </c>
    </row>
    <row r="73" spans="1:8" ht="12.75">
      <c r="A73" s="213" t="s">
        <v>618</v>
      </c>
      <c r="B73" s="175" t="s">
        <v>1176</v>
      </c>
      <c r="C73" s="175" t="s">
        <v>1176</v>
      </c>
      <c r="D73" s="175" t="s">
        <v>1154</v>
      </c>
      <c r="E73" s="175" t="s">
        <v>1022</v>
      </c>
      <c r="F73" s="175" t="s">
        <v>907</v>
      </c>
      <c r="G73" s="175" t="s">
        <v>1177</v>
      </c>
      <c r="H73" s="212">
        <v>26024</v>
      </c>
    </row>
    <row r="74" spans="1:8" ht="12.75">
      <c r="A74" s="213" t="s">
        <v>618</v>
      </c>
      <c r="B74" s="175" t="s">
        <v>1177</v>
      </c>
      <c r="C74" s="175" t="s">
        <v>1176</v>
      </c>
      <c r="D74" s="175" t="s">
        <v>1154</v>
      </c>
      <c r="E74" s="175" t="s">
        <v>1022</v>
      </c>
      <c r="F74" s="175" t="s">
        <v>907</v>
      </c>
      <c r="G74" s="175" t="s">
        <v>1166</v>
      </c>
      <c r="H74" s="212">
        <v>26238</v>
      </c>
    </row>
    <row r="75" spans="1:8" ht="12.75">
      <c r="A75" s="213" t="s">
        <v>618</v>
      </c>
      <c r="B75" s="175" t="s">
        <v>1161</v>
      </c>
      <c r="C75" s="175" t="s">
        <v>1161</v>
      </c>
      <c r="D75" s="175" t="s">
        <v>1154</v>
      </c>
      <c r="E75" s="175" t="s">
        <v>1022</v>
      </c>
      <c r="F75" s="175" t="s">
        <v>907</v>
      </c>
      <c r="G75" s="175" t="s">
        <v>1166</v>
      </c>
      <c r="H75" s="212">
        <v>28460</v>
      </c>
    </row>
    <row r="76" spans="1:8" ht="25.5">
      <c r="A76" s="213" t="s">
        <v>618</v>
      </c>
      <c r="B76" s="175" t="s">
        <v>1178</v>
      </c>
      <c r="C76" s="175" t="s">
        <v>1178</v>
      </c>
      <c r="D76" s="175" t="s">
        <v>1154</v>
      </c>
      <c r="E76" s="175" t="s">
        <v>1179</v>
      </c>
      <c r="F76" s="175" t="s">
        <v>1023</v>
      </c>
      <c r="G76" s="175" t="s">
        <v>1180</v>
      </c>
      <c r="H76" s="212">
        <v>25508</v>
      </c>
    </row>
    <row r="77" spans="1:8" ht="25.5">
      <c r="A77" s="213" t="s">
        <v>618</v>
      </c>
      <c r="B77" s="175" t="s">
        <v>1181</v>
      </c>
      <c r="C77" s="175" t="s">
        <v>1182</v>
      </c>
      <c r="D77" s="175" t="s">
        <v>1183</v>
      </c>
      <c r="E77" s="175" t="s">
        <v>1090</v>
      </c>
      <c r="F77" s="175" t="s">
        <v>908</v>
      </c>
      <c r="G77" s="175" t="s">
        <v>1184</v>
      </c>
      <c r="H77" s="212">
        <v>37712</v>
      </c>
    </row>
    <row r="78" spans="1:8" ht="12.75">
      <c r="A78" s="213" t="s">
        <v>618</v>
      </c>
      <c r="B78" s="175" t="s">
        <v>1185</v>
      </c>
      <c r="C78" s="175" t="s">
        <v>1185</v>
      </c>
      <c r="D78" s="175" t="s">
        <v>1154</v>
      </c>
      <c r="E78" s="175" t="s">
        <v>1172</v>
      </c>
      <c r="F78" s="175" t="s">
        <v>907</v>
      </c>
      <c r="G78" s="175" t="s">
        <v>1171</v>
      </c>
      <c r="H78" s="212">
        <v>32874</v>
      </c>
    </row>
    <row r="79" spans="1:8" ht="25.5">
      <c r="A79" s="213" t="s">
        <v>618</v>
      </c>
      <c r="B79" s="175" t="s">
        <v>1186</v>
      </c>
      <c r="C79" s="175" t="s">
        <v>1187</v>
      </c>
      <c r="D79" s="175" t="s">
        <v>1154</v>
      </c>
      <c r="E79" s="175" t="s">
        <v>1090</v>
      </c>
      <c r="F79" s="175" t="s">
        <v>907</v>
      </c>
      <c r="G79" s="175" t="s">
        <v>1152</v>
      </c>
      <c r="H79" s="212">
        <v>33117</v>
      </c>
    </row>
    <row r="80" spans="1:8" ht="25.5">
      <c r="A80" s="213" t="s">
        <v>618</v>
      </c>
      <c r="B80" s="175" t="s">
        <v>1188</v>
      </c>
      <c r="C80" s="175" t="s">
        <v>1189</v>
      </c>
      <c r="D80" s="175" t="s">
        <v>1154</v>
      </c>
      <c r="E80" s="175" t="s">
        <v>1022</v>
      </c>
      <c r="F80" s="175" t="s">
        <v>1023</v>
      </c>
      <c r="G80" s="175" t="s">
        <v>1190</v>
      </c>
      <c r="H80" s="212">
        <v>29768</v>
      </c>
    </row>
    <row r="81" spans="1:8" ht="25.5">
      <c r="A81" s="213" t="s">
        <v>618</v>
      </c>
      <c r="B81" s="175" t="s">
        <v>1191</v>
      </c>
      <c r="C81" s="175" t="s">
        <v>1192</v>
      </c>
      <c r="D81" s="175" t="s">
        <v>1154</v>
      </c>
      <c r="E81" s="175" t="s">
        <v>1090</v>
      </c>
      <c r="F81" s="175" t="s">
        <v>907</v>
      </c>
      <c r="G81" s="175" t="s">
        <v>1152</v>
      </c>
      <c r="H81" s="212">
        <v>32994</v>
      </c>
    </row>
    <row r="82" spans="1:8" ht="12.75">
      <c r="A82" s="213" t="s">
        <v>618</v>
      </c>
      <c r="B82" s="175" t="s">
        <v>1174</v>
      </c>
      <c r="C82" s="175" t="s">
        <v>1174</v>
      </c>
      <c r="D82" s="175" t="s">
        <v>1154</v>
      </c>
      <c r="E82" s="175" t="s">
        <v>1022</v>
      </c>
      <c r="F82" s="175" t="s">
        <v>1023</v>
      </c>
      <c r="G82" s="175" t="s">
        <v>1178</v>
      </c>
      <c r="H82" s="212">
        <v>28976</v>
      </c>
    </row>
    <row r="83" spans="1:8" ht="12.75">
      <c r="A83" s="213" t="s">
        <v>618</v>
      </c>
      <c r="B83" s="175" t="s">
        <v>1193</v>
      </c>
      <c r="C83" s="175" t="s">
        <v>1176</v>
      </c>
      <c r="D83" s="175" t="s">
        <v>1154</v>
      </c>
      <c r="E83" s="175" t="s">
        <v>1022</v>
      </c>
      <c r="F83" s="175" t="s">
        <v>907</v>
      </c>
      <c r="G83" s="175" t="s">
        <v>1194</v>
      </c>
      <c r="H83" s="212">
        <v>30286</v>
      </c>
    </row>
    <row r="84" spans="1:8" ht="12.75">
      <c r="A84" s="213" t="s">
        <v>618</v>
      </c>
      <c r="B84" s="175" t="s">
        <v>1195</v>
      </c>
      <c r="C84" s="175" t="s">
        <v>1174</v>
      </c>
      <c r="D84" s="175" t="s">
        <v>1154</v>
      </c>
      <c r="E84" s="175" t="s">
        <v>1149</v>
      </c>
      <c r="F84" s="175" t="s">
        <v>1023</v>
      </c>
      <c r="G84" s="175" t="s">
        <v>1174</v>
      </c>
      <c r="H84" s="212">
        <v>35400</v>
      </c>
    </row>
    <row r="85" spans="1:8" ht="12.75">
      <c r="A85" s="213" t="s">
        <v>618</v>
      </c>
      <c r="B85" s="175" t="s">
        <v>1196</v>
      </c>
      <c r="C85" s="175" t="s">
        <v>1196</v>
      </c>
      <c r="D85" s="175" t="s">
        <v>1154</v>
      </c>
      <c r="E85" s="175" t="s">
        <v>1129</v>
      </c>
      <c r="F85" s="175" t="s">
        <v>1023</v>
      </c>
      <c r="G85" s="175" t="s">
        <v>1188</v>
      </c>
      <c r="H85" s="212">
        <v>32782</v>
      </c>
    </row>
    <row r="86" spans="1:8" ht="25.5">
      <c r="A86" s="213" t="s">
        <v>619</v>
      </c>
      <c r="B86" s="175" t="s">
        <v>1197</v>
      </c>
      <c r="C86" s="175" t="s">
        <v>1198</v>
      </c>
      <c r="D86" s="175" t="s">
        <v>931</v>
      </c>
      <c r="E86" s="175" t="s">
        <v>1090</v>
      </c>
      <c r="F86" s="175" t="s">
        <v>908</v>
      </c>
      <c r="G86" s="175" t="s">
        <v>1199</v>
      </c>
      <c r="H86" s="212">
        <v>38749</v>
      </c>
    </row>
    <row r="87" spans="1:8" ht="25.5">
      <c r="A87" s="213" t="s">
        <v>619</v>
      </c>
      <c r="B87" s="175" t="s">
        <v>1200</v>
      </c>
      <c r="C87" s="175" t="s">
        <v>1201</v>
      </c>
      <c r="D87" s="175" t="s">
        <v>1097</v>
      </c>
      <c r="E87" s="175" t="s">
        <v>1090</v>
      </c>
      <c r="F87" s="175" t="s">
        <v>908</v>
      </c>
      <c r="G87" s="175" t="s">
        <v>1202</v>
      </c>
      <c r="H87" s="212">
        <v>38353</v>
      </c>
    </row>
    <row r="88" spans="1:8" ht="12.75">
      <c r="A88" s="213" t="s">
        <v>620</v>
      </c>
      <c r="B88" s="175" t="s">
        <v>1203</v>
      </c>
      <c r="C88" s="175" t="s">
        <v>1203</v>
      </c>
      <c r="D88" s="175" t="s">
        <v>1204</v>
      </c>
      <c r="E88" s="175" t="s">
        <v>1022</v>
      </c>
      <c r="F88" s="175" t="s">
        <v>907</v>
      </c>
      <c r="G88" s="175" t="s">
        <v>1205</v>
      </c>
      <c r="H88" s="212">
        <v>38838</v>
      </c>
    </row>
    <row r="89" spans="1:8" ht="12.75">
      <c r="A89" s="195"/>
      <c r="B89" s="175"/>
      <c r="C89" s="175"/>
      <c r="D89" s="175"/>
      <c r="E89" s="175"/>
      <c r="F89" s="175"/>
      <c r="G89" s="175"/>
      <c r="H89" s="212"/>
    </row>
    <row r="90" spans="1:8" ht="25.5">
      <c r="A90" s="175" t="s">
        <v>1206</v>
      </c>
      <c r="B90" s="175"/>
      <c r="C90" s="175"/>
      <c r="D90" s="175"/>
      <c r="E90" s="175"/>
      <c r="F90" s="175"/>
      <c r="G90" s="175"/>
      <c r="H90" s="212"/>
    </row>
    <row r="91" spans="1:8" ht="12.75">
      <c r="A91" s="175"/>
      <c r="B91" s="175"/>
      <c r="C91" s="175"/>
      <c r="D91" s="175"/>
      <c r="E91" s="175"/>
      <c r="F91" s="175"/>
      <c r="G91" s="175"/>
      <c r="H91" s="212"/>
    </row>
    <row r="92" spans="1:8" ht="25.5">
      <c r="A92" s="175" t="s">
        <v>1207</v>
      </c>
      <c r="B92" s="175"/>
      <c r="C92" s="175"/>
      <c r="D92" s="175"/>
      <c r="E92" s="175"/>
      <c r="F92" s="175"/>
      <c r="G92" s="175"/>
      <c r="H92" s="212"/>
    </row>
    <row r="93" spans="1:8" ht="12.75">
      <c r="A93" s="175"/>
      <c r="B93" s="175"/>
      <c r="C93" s="175"/>
      <c r="D93" s="175"/>
      <c r="E93" s="175"/>
      <c r="F93" s="175"/>
      <c r="G93" s="175"/>
      <c r="H93" s="212"/>
    </row>
    <row r="94" spans="1:8" ht="25.5">
      <c r="A94" s="175" t="s">
        <v>1208</v>
      </c>
      <c r="B94" s="175"/>
      <c r="C94" s="175"/>
      <c r="D94" s="175"/>
      <c r="E94" s="175"/>
      <c r="F94" s="175"/>
      <c r="G94" s="175"/>
      <c r="H94" s="212"/>
    </row>
    <row r="95" spans="1:8" ht="12.75">
      <c r="A95" s="175"/>
      <c r="B95" s="175"/>
      <c r="C95" s="175"/>
      <c r="D95" s="175"/>
      <c r="E95" s="175"/>
      <c r="F95" s="175"/>
      <c r="G95" s="175"/>
      <c r="H95" s="212"/>
    </row>
  </sheetData>
  <mergeCells count="1">
    <mergeCell ref="A1:E1"/>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2:E61"/>
  <sheetViews>
    <sheetView workbookViewId="0" topLeftCell="A1">
      <selection activeCell="A1" sqref="A1"/>
    </sheetView>
  </sheetViews>
  <sheetFormatPr defaultColWidth="9.140625" defaultRowHeight="12.75"/>
  <sheetData>
    <row r="2" ht="18">
      <c r="A2" s="13" t="s">
        <v>1336</v>
      </c>
    </row>
    <row r="3" ht="12.75">
      <c r="A3" t="s">
        <v>1008</v>
      </c>
    </row>
    <row r="5" spans="1:5" ht="12.75">
      <c r="A5" t="s">
        <v>844</v>
      </c>
      <c r="B5" t="s">
        <v>1009</v>
      </c>
      <c r="C5" s="304">
        <v>0.9</v>
      </c>
      <c r="D5" s="304">
        <v>0.5</v>
      </c>
      <c r="E5" s="304">
        <v>0.1</v>
      </c>
    </row>
    <row r="6" spans="1:5" ht="12.75">
      <c r="A6" s="287">
        <v>1975</v>
      </c>
      <c r="B6" s="289">
        <v>401</v>
      </c>
      <c r="C6" s="288"/>
      <c r="D6" s="288"/>
      <c r="E6" s="288"/>
    </row>
    <row r="7" spans="1:5" ht="12.75">
      <c r="A7" s="287">
        <v>1976</v>
      </c>
      <c r="B7" s="289">
        <v>421</v>
      </c>
      <c r="C7" s="288"/>
      <c r="D7" s="288"/>
      <c r="E7" s="288"/>
    </row>
    <row r="8" spans="1:5" ht="12.75">
      <c r="A8" s="287">
        <v>1977</v>
      </c>
      <c r="B8" s="289">
        <v>433</v>
      </c>
      <c r="C8" s="288"/>
      <c r="D8" s="288"/>
      <c r="E8" s="288"/>
    </row>
    <row r="9" spans="1:5" ht="12.75">
      <c r="A9" s="287">
        <v>1978</v>
      </c>
      <c r="B9" s="289">
        <v>437</v>
      </c>
      <c r="C9" s="288"/>
      <c r="D9" s="288"/>
      <c r="E9" s="288"/>
    </row>
    <row r="10" spans="1:5" ht="12.75">
      <c r="A10" s="287">
        <v>1979</v>
      </c>
      <c r="B10" s="289">
        <v>435</v>
      </c>
      <c r="C10" s="288"/>
      <c r="D10" s="288"/>
      <c r="E10" s="288"/>
    </row>
    <row r="11" spans="1:5" ht="12.75">
      <c r="A11" s="287">
        <v>1980</v>
      </c>
      <c r="B11" s="289">
        <v>383</v>
      </c>
      <c r="C11" s="288"/>
      <c r="D11" s="288"/>
      <c r="E11" s="288"/>
    </row>
    <row r="12" spans="1:5" ht="12.75">
      <c r="A12" s="287">
        <v>1981</v>
      </c>
      <c r="B12" s="289">
        <v>396</v>
      </c>
      <c r="C12" s="288"/>
      <c r="D12" s="288"/>
      <c r="E12" s="288"/>
    </row>
    <row r="13" spans="1:5" ht="12.75">
      <c r="A13" s="287">
        <v>1982</v>
      </c>
      <c r="B13" s="289">
        <v>376</v>
      </c>
      <c r="C13" s="288"/>
      <c r="D13" s="288"/>
      <c r="E13" s="288"/>
    </row>
    <row r="14" spans="1:5" ht="12.75">
      <c r="A14" s="287">
        <v>1983</v>
      </c>
      <c r="B14" s="289">
        <v>399</v>
      </c>
      <c r="C14" s="288"/>
      <c r="D14" s="288"/>
      <c r="E14" s="288"/>
    </row>
    <row r="15" spans="1:5" ht="12.75">
      <c r="A15" s="287">
        <v>1984</v>
      </c>
      <c r="B15" s="289">
        <v>428</v>
      </c>
      <c r="C15" s="288"/>
      <c r="D15" s="288"/>
      <c r="E15" s="288"/>
    </row>
    <row r="16" spans="1:5" ht="12.75">
      <c r="A16" s="287">
        <v>1985</v>
      </c>
      <c r="B16" s="289">
        <v>592</v>
      </c>
      <c r="C16" s="288"/>
      <c r="D16" s="288"/>
      <c r="E16" s="288"/>
    </row>
    <row r="17" spans="1:5" ht="12.75">
      <c r="A17" s="287">
        <v>1986</v>
      </c>
      <c r="B17" s="289">
        <v>579</v>
      </c>
      <c r="C17" s="288"/>
      <c r="D17" s="288"/>
      <c r="E17" s="288"/>
    </row>
    <row r="18" spans="1:5" ht="12.75">
      <c r="A18" s="287">
        <v>1987</v>
      </c>
      <c r="B18" s="289">
        <v>554</v>
      </c>
      <c r="C18" s="288"/>
      <c r="D18" s="288"/>
      <c r="E18" s="288"/>
    </row>
    <row r="19" spans="1:5" ht="12.75">
      <c r="A19" s="287">
        <v>1988</v>
      </c>
      <c r="B19" s="289">
        <v>518</v>
      </c>
      <c r="C19" s="288"/>
      <c r="D19" s="288"/>
      <c r="E19" s="288"/>
    </row>
    <row r="20" spans="1:5" ht="12.75">
      <c r="A20" s="287">
        <v>1989</v>
      </c>
      <c r="B20" s="289">
        <v>483</v>
      </c>
      <c r="C20" s="288"/>
      <c r="D20" s="288"/>
      <c r="E20" s="288"/>
    </row>
    <row r="21" spans="1:5" ht="12.75">
      <c r="A21" s="287">
        <v>1990</v>
      </c>
      <c r="B21" s="289">
        <v>577</v>
      </c>
      <c r="C21" s="288"/>
      <c r="D21" s="288"/>
      <c r="E21" s="288"/>
    </row>
    <row r="22" spans="1:5" ht="12.75">
      <c r="A22" s="287">
        <v>1991</v>
      </c>
      <c r="B22" s="289">
        <v>545</v>
      </c>
      <c r="C22" s="288"/>
      <c r="D22" s="288"/>
      <c r="E22" s="288"/>
    </row>
    <row r="23" spans="1:5" ht="12.75">
      <c r="A23" s="287">
        <v>1992</v>
      </c>
      <c r="B23" s="289">
        <v>529</v>
      </c>
      <c r="C23" s="288"/>
      <c r="D23" s="288"/>
      <c r="E23" s="288"/>
    </row>
    <row r="24" spans="1:5" ht="12.75">
      <c r="A24" s="287">
        <v>1993</v>
      </c>
      <c r="B24" s="289">
        <v>494</v>
      </c>
      <c r="C24" s="288"/>
      <c r="D24" s="288"/>
      <c r="E24" s="288"/>
    </row>
    <row r="25" spans="1:5" ht="12.75">
      <c r="A25" s="287">
        <v>1994</v>
      </c>
      <c r="B25" s="289">
        <v>539</v>
      </c>
      <c r="C25" s="288"/>
      <c r="D25" s="288"/>
      <c r="E25" s="288"/>
    </row>
    <row r="26" spans="1:5" ht="12.75">
      <c r="A26" s="287">
        <v>1995</v>
      </c>
      <c r="B26" s="289">
        <v>508</v>
      </c>
      <c r="C26" s="288"/>
      <c r="D26" s="288"/>
      <c r="E26" s="288"/>
    </row>
    <row r="27" spans="1:5" ht="12.75">
      <c r="A27" s="287">
        <v>1996</v>
      </c>
      <c r="B27" s="289">
        <v>547</v>
      </c>
      <c r="C27" s="288"/>
      <c r="D27" s="288"/>
      <c r="E27" s="288"/>
    </row>
    <row r="28" spans="1:5" ht="12.75">
      <c r="A28" s="287">
        <v>1997</v>
      </c>
      <c r="B28" s="289">
        <v>575</v>
      </c>
      <c r="C28" s="288"/>
      <c r="D28" s="288"/>
      <c r="E28" s="288"/>
    </row>
    <row r="29" spans="1:5" ht="12.75">
      <c r="A29" s="287">
        <v>1998</v>
      </c>
      <c r="B29" s="289">
        <v>536</v>
      </c>
      <c r="C29" s="288"/>
      <c r="D29" s="288"/>
      <c r="E29" s="288"/>
    </row>
    <row r="30" spans="1:5" ht="12.75">
      <c r="A30" s="287">
        <v>1999</v>
      </c>
      <c r="B30" s="289">
        <v>524</v>
      </c>
      <c r="C30" s="288"/>
      <c r="D30" s="288"/>
      <c r="E30" s="288"/>
    </row>
    <row r="31" spans="1:5" ht="12.75">
      <c r="A31" s="287">
        <v>2000</v>
      </c>
      <c r="B31" s="289">
        <v>730</v>
      </c>
      <c r="C31" s="288"/>
      <c r="D31" s="288"/>
      <c r="E31" s="288"/>
    </row>
    <row r="32" spans="1:5" ht="12.75">
      <c r="A32" s="287">
        <v>2001</v>
      </c>
      <c r="B32" s="289">
        <v>653</v>
      </c>
      <c r="C32" s="288"/>
      <c r="D32" s="288"/>
      <c r="E32" s="288"/>
    </row>
    <row r="33" spans="1:5" ht="12.75">
      <c r="A33" s="287">
        <v>2002</v>
      </c>
      <c r="B33" s="289">
        <v>647</v>
      </c>
      <c r="C33" s="288"/>
      <c r="D33" s="288"/>
      <c r="E33" s="288"/>
    </row>
    <row r="34" spans="1:5" ht="12.75">
      <c r="A34" s="287">
        <v>2003</v>
      </c>
      <c r="B34" s="289">
        <v>556</v>
      </c>
      <c r="C34" s="288"/>
      <c r="D34" s="288"/>
      <c r="E34" s="288"/>
    </row>
    <row r="35" spans="1:5" ht="12.75">
      <c r="A35" s="287">
        <v>2004</v>
      </c>
      <c r="B35" s="289">
        <v>516</v>
      </c>
      <c r="C35" s="288"/>
      <c r="D35" s="288"/>
      <c r="E35" s="288"/>
    </row>
    <row r="36" spans="1:5" ht="12.75">
      <c r="A36" s="287">
        <v>2005</v>
      </c>
      <c r="B36" s="289">
        <v>524</v>
      </c>
      <c r="C36" s="288"/>
      <c r="D36" s="288"/>
      <c r="E36" s="288"/>
    </row>
    <row r="37" spans="1:5" ht="12.75">
      <c r="A37" s="287">
        <v>2006</v>
      </c>
      <c r="B37" s="289">
        <v>523</v>
      </c>
      <c r="C37" s="288"/>
      <c r="D37" s="288"/>
      <c r="E37" s="288"/>
    </row>
    <row r="38" spans="1:5" ht="12.75">
      <c r="A38" s="287">
        <v>2007</v>
      </c>
      <c r="B38" s="289">
        <v>511</v>
      </c>
      <c r="C38" s="288"/>
      <c r="D38" s="288"/>
      <c r="E38" s="288"/>
    </row>
    <row r="39" spans="1:5" ht="12.75">
      <c r="A39" s="287">
        <v>2008</v>
      </c>
      <c r="B39" s="289">
        <v>507</v>
      </c>
      <c r="C39" s="289">
        <v>507</v>
      </c>
      <c r="D39" s="289">
        <v>507</v>
      </c>
      <c r="E39" s="289">
        <v>507</v>
      </c>
    </row>
    <row r="40" spans="1:5" ht="12.75">
      <c r="A40" s="287">
        <v>2009</v>
      </c>
      <c r="B40" s="288"/>
      <c r="C40" s="289">
        <v>436.8</v>
      </c>
      <c r="D40" s="289">
        <v>510.1</v>
      </c>
      <c r="E40" s="289">
        <v>610.2</v>
      </c>
    </row>
    <row r="41" spans="1:5" ht="12.75">
      <c r="A41" s="287">
        <v>2010</v>
      </c>
      <c r="B41" s="288"/>
      <c r="C41" s="289">
        <v>539.9</v>
      </c>
      <c r="D41" s="289">
        <v>618.1</v>
      </c>
      <c r="E41" s="289">
        <v>741.7</v>
      </c>
    </row>
    <row r="42" spans="1:5" ht="12.75">
      <c r="A42" s="287">
        <v>2011</v>
      </c>
      <c r="B42" s="288"/>
      <c r="C42" s="289">
        <v>499.9</v>
      </c>
      <c r="D42" s="289">
        <v>586.5</v>
      </c>
      <c r="E42" s="289">
        <v>730</v>
      </c>
    </row>
    <row r="43" spans="1:5" ht="12.75">
      <c r="A43" s="287">
        <v>2012</v>
      </c>
      <c r="B43" s="288"/>
      <c r="C43" s="289">
        <v>445.3</v>
      </c>
      <c r="D43" s="289">
        <v>538.4</v>
      </c>
      <c r="E43" s="289">
        <v>671.6</v>
      </c>
    </row>
    <row r="44" spans="1:5" ht="12.75">
      <c r="A44" s="287">
        <v>2013</v>
      </c>
      <c r="B44" s="288"/>
      <c r="C44" s="289">
        <v>374.9</v>
      </c>
      <c r="D44" s="289">
        <v>471.4</v>
      </c>
      <c r="E44" s="289">
        <v>592.9</v>
      </c>
    </row>
    <row r="45" spans="1:5" ht="12.75">
      <c r="A45" s="287">
        <v>2014</v>
      </c>
      <c r="B45" s="288"/>
      <c r="C45" s="289">
        <v>374.8</v>
      </c>
      <c r="D45" s="289">
        <v>487.9</v>
      </c>
      <c r="E45" s="289">
        <v>612.9</v>
      </c>
    </row>
    <row r="46" spans="1:5" ht="12.75">
      <c r="A46" s="287">
        <v>2015</v>
      </c>
      <c r="B46" s="288"/>
      <c r="C46" s="289">
        <v>369.1</v>
      </c>
      <c r="D46" s="289">
        <v>485.4</v>
      </c>
      <c r="E46" s="289">
        <v>607.7</v>
      </c>
    </row>
    <row r="47" spans="1:5" ht="12.75">
      <c r="A47" s="287">
        <v>2016</v>
      </c>
      <c r="B47" s="288"/>
      <c r="C47" s="289">
        <v>339.5</v>
      </c>
      <c r="D47" s="289">
        <v>469.5</v>
      </c>
      <c r="E47" s="289">
        <v>621.1</v>
      </c>
    </row>
    <row r="48" spans="1:5" ht="12.75">
      <c r="A48" s="287">
        <v>2017</v>
      </c>
      <c r="B48" s="288"/>
      <c r="C48" s="289">
        <v>332.1</v>
      </c>
      <c r="D48" s="289">
        <v>482.9</v>
      </c>
      <c r="E48" s="289">
        <v>687.6</v>
      </c>
    </row>
    <row r="49" spans="1:5" ht="12.75">
      <c r="A49" s="287">
        <v>2018</v>
      </c>
      <c r="B49" s="288"/>
      <c r="C49" s="289">
        <v>329</v>
      </c>
      <c r="D49" s="289">
        <v>499.8</v>
      </c>
      <c r="E49" s="289">
        <v>742.7</v>
      </c>
    </row>
    <row r="50" spans="1:5" ht="12.75">
      <c r="A50" s="287">
        <v>2019</v>
      </c>
      <c r="B50" s="288"/>
      <c r="C50" s="289">
        <v>321.8</v>
      </c>
      <c r="D50" s="289">
        <v>499.1</v>
      </c>
      <c r="E50" s="289">
        <v>759.3</v>
      </c>
    </row>
    <row r="51" spans="1:5" ht="12.75">
      <c r="A51" s="287">
        <v>2020</v>
      </c>
      <c r="B51" s="288"/>
      <c r="C51" s="289">
        <v>314.8</v>
      </c>
      <c r="D51" s="289">
        <v>485.5</v>
      </c>
      <c r="E51" s="289">
        <v>736.9</v>
      </c>
    </row>
    <row r="52" spans="1:5" ht="12.75">
      <c r="A52" s="287">
        <v>2021</v>
      </c>
      <c r="B52" s="288"/>
      <c r="C52" s="289">
        <v>299.6</v>
      </c>
      <c r="D52" s="289">
        <v>453.7</v>
      </c>
      <c r="E52" s="289">
        <v>681.9</v>
      </c>
    </row>
    <row r="53" spans="1:5" ht="12.75">
      <c r="A53" s="287">
        <v>2022</v>
      </c>
      <c r="B53" s="288"/>
      <c r="C53" s="289">
        <v>278.4</v>
      </c>
      <c r="D53" s="289">
        <v>423.2</v>
      </c>
      <c r="E53" s="289">
        <v>629.9</v>
      </c>
    </row>
    <row r="54" spans="1:5" ht="12.75">
      <c r="A54" s="287">
        <v>2023</v>
      </c>
      <c r="B54" s="288"/>
      <c r="C54" s="289">
        <v>268.2</v>
      </c>
      <c r="D54" s="289">
        <v>403.3</v>
      </c>
      <c r="E54" s="289">
        <v>591.9</v>
      </c>
    </row>
    <row r="55" spans="1:5" ht="12.75">
      <c r="A55" s="287">
        <v>2024</v>
      </c>
      <c r="B55" s="288"/>
      <c r="C55" s="289">
        <v>252.2</v>
      </c>
      <c r="D55" s="289">
        <v>375.4</v>
      </c>
      <c r="E55" s="289">
        <v>542.5</v>
      </c>
    </row>
    <row r="56" spans="1:5" ht="12.75">
      <c r="A56" s="287">
        <v>2025</v>
      </c>
      <c r="B56" s="288"/>
      <c r="C56" s="289">
        <v>240.6</v>
      </c>
      <c r="D56" s="289">
        <v>361.3</v>
      </c>
      <c r="E56" s="289">
        <v>516.1</v>
      </c>
    </row>
    <row r="57" spans="1:5" ht="12.75">
      <c r="A57" s="287">
        <v>2026</v>
      </c>
      <c r="B57" s="288"/>
      <c r="C57" s="289">
        <v>234.2</v>
      </c>
      <c r="D57" s="289">
        <v>349.5</v>
      </c>
      <c r="E57" s="289">
        <v>500.5</v>
      </c>
    </row>
    <row r="58" spans="1:5" ht="12.75">
      <c r="A58" s="287">
        <v>2027</v>
      </c>
      <c r="B58" s="288"/>
      <c r="C58" s="289">
        <v>227.4</v>
      </c>
      <c r="D58" s="289">
        <v>338.6</v>
      </c>
      <c r="E58" s="289">
        <v>488.8</v>
      </c>
    </row>
    <row r="59" spans="1:5" ht="12.75">
      <c r="A59" s="287">
        <v>2028</v>
      </c>
      <c r="B59" s="288"/>
      <c r="C59" s="289">
        <v>220.2</v>
      </c>
      <c r="D59" s="289">
        <v>329.3</v>
      </c>
      <c r="E59" s="289">
        <v>461.5</v>
      </c>
    </row>
    <row r="60" spans="1:5" ht="12.75">
      <c r="A60" s="287">
        <v>2029</v>
      </c>
      <c r="B60" s="288"/>
      <c r="C60" s="289">
        <v>213</v>
      </c>
      <c r="D60" s="289">
        <v>320</v>
      </c>
      <c r="E60" s="289">
        <v>450</v>
      </c>
    </row>
    <row r="61" spans="1:5" ht="12.75">
      <c r="A61" s="287">
        <v>2030</v>
      </c>
      <c r="B61" s="288"/>
      <c r="C61" s="289">
        <v>206</v>
      </c>
      <c r="D61" s="289">
        <v>311</v>
      </c>
      <c r="E61" s="289">
        <v>438</v>
      </c>
    </row>
  </sheetData>
  <printOptions/>
  <pageMargins left="0.75" right="0.75" top="1" bottom="1" header="0.5" footer="0.5"/>
  <pageSetup orientation="portrait" paperSize="9"/>
  <drawing r:id="rId1"/>
</worksheet>
</file>

<file path=xl/worksheets/sheet36.xml><?xml version="1.0" encoding="utf-8"?>
<worksheet xmlns="http://schemas.openxmlformats.org/spreadsheetml/2006/main" xmlns:r="http://schemas.openxmlformats.org/officeDocument/2006/relationships">
  <dimension ref="A2:E61"/>
  <sheetViews>
    <sheetView workbookViewId="0" topLeftCell="A1">
      <selection activeCell="A1" sqref="A1"/>
    </sheetView>
  </sheetViews>
  <sheetFormatPr defaultColWidth="9.140625" defaultRowHeight="12.75"/>
  <sheetData>
    <row r="2" ht="18">
      <c r="A2" s="13" t="s">
        <v>1337</v>
      </c>
    </row>
    <row r="3" ht="12.75">
      <c r="A3" t="s">
        <v>1008</v>
      </c>
    </row>
    <row r="5" spans="1:5" ht="12.75">
      <c r="A5" t="s">
        <v>844</v>
      </c>
      <c r="B5" t="s">
        <v>1009</v>
      </c>
      <c r="C5" s="304">
        <v>0.9</v>
      </c>
      <c r="D5" s="304">
        <v>0.5</v>
      </c>
      <c r="E5" s="304">
        <v>0.1</v>
      </c>
    </row>
    <row r="6" spans="1:5" ht="12.75">
      <c r="A6" s="287">
        <v>1975</v>
      </c>
      <c r="B6" s="289">
        <v>388</v>
      </c>
      <c r="C6" s="288"/>
      <c r="D6" s="288"/>
      <c r="E6" s="288"/>
    </row>
    <row r="7" spans="1:5" ht="12.75">
      <c r="A7" s="287">
        <v>1976</v>
      </c>
      <c r="B7" s="289">
        <v>412</v>
      </c>
      <c r="C7" s="288"/>
      <c r="D7" s="288"/>
      <c r="E7" s="288"/>
    </row>
    <row r="8" spans="1:5" ht="12.75">
      <c r="A8" s="287">
        <v>1977</v>
      </c>
      <c r="B8" s="289">
        <v>424</v>
      </c>
      <c r="C8" s="288"/>
      <c r="D8" s="288"/>
      <c r="E8" s="288"/>
    </row>
    <row r="9" spans="1:5" ht="12.75">
      <c r="A9" s="287">
        <v>1978</v>
      </c>
      <c r="B9" s="289">
        <v>424</v>
      </c>
      <c r="C9" s="288"/>
      <c r="D9" s="288"/>
      <c r="E9" s="288"/>
    </row>
    <row r="10" spans="1:5" ht="12.75">
      <c r="A10" s="287">
        <v>1979</v>
      </c>
      <c r="B10" s="289">
        <v>420</v>
      </c>
      <c r="C10" s="288"/>
      <c r="D10" s="288"/>
      <c r="E10" s="288"/>
    </row>
    <row r="11" spans="1:5" ht="12.75">
      <c r="A11" s="287">
        <v>1980</v>
      </c>
      <c r="B11" s="289">
        <v>365</v>
      </c>
      <c r="C11" s="288"/>
      <c r="D11" s="288"/>
      <c r="E11" s="288"/>
    </row>
    <row r="12" spans="1:5" ht="12.75">
      <c r="A12" s="287">
        <v>1981</v>
      </c>
      <c r="B12" s="289">
        <v>376</v>
      </c>
      <c r="C12" s="288"/>
      <c r="D12" s="288"/>
      <c r="E12" s="288"/>
    </row>
    <row r="13" spans="1:5" ht="12.75">
      <c r="A13" s="287">
        <v>1982</v>
      </c>
      <c r="B13" s="289">
        <v>356</v>
      </c>
      <c r="C13" s="288"/>
      <c r="D13" s="288"/>
      <c r="E13" s="288"/>
    </row>
    <row r="14" spans="1:5" ht="12.75">
      <c r="A14" s="287">
        <v>1983</v>
      </c>
      <c r="B14" s="289">
        <v>384</v>
      </c>
      <c r="C14" s="288"/>
      <c r="D14" s="288"/>
      <c r="E14" s="288"/>
    </row>
    <row r="15" spans="1:5" ht="12.75">
      <c r="A15" s="287">
        <v>1984</v>
      </c>
      <c r="B15" s="289">
        <v>402</v>
      </c>
      <c r="C15" s="288"/>
      <c r="D15" s="288"/>
      <c r="E15" s="288"/>
    </row>
    <row r="16" spans="1:5" ht="12.75">
      <c r="A16" s="287">
        <v>1985</v>
      </c>
      <c r="B16" s="289">
        <v>560</v>
      </c>
      <c r="C16" s="288"/>
      <c r="D16" s="288"/>
      <c r="E16" s="288"/>
    </row>
    <row r="17" spans="1:5" ht="12.75">
      <c r="A17" s="287">
        <v>1986</v>
      </c>
      <c r="B17" s="289">
        <v>543</v>
      </c>
      <c r="C17" s="288"/>
      <c r="D17" s="288"/>
      <c r="E17" s="288"/>
    </row>
    <row r="18" spans="1:5" ht="12.75">
      <c r="A18" s="287">
        <v>1987</v>
      </c>
      <c r="B18" s="289">
        <v>514</v>
      </c>
      <c r="C18" s="288"/>
      <c r="D18" s="288"/>
      <c r="E18" s="288"/>
    </row>
    <row r="19" spans="1:5" ht="12.75">
      <c r="A19" s="287">
        <v>1988</v>
      </c>
      <c r="B19" s="289">
        <v>473</v>
      </c>
      <c r="C19" s="288"/>
      <c r="D19" s="288"/>
      <c r="E19" s="288"/>
    </row>
    <row r="20" spans="1:5" ht="12.75">
      <c r="A20" s="287">
        <v>1989</v>
      </c>
      <c r="B20" s="289">
        <v>432</v>
      </c>
      <c r="C20" s="288"/>
      <c r="D20" s="288"/>
      <c r="E20" s="288"/>
    </row>
    <row r="21" spans="1:5" ht="12.75">
      <c r="A21" s="287">
        <v>1990</v>
      </c>
      <c r="B21" s="289">
        <v>521</v>
      </c>
      <c r="C21" s="288"/>
      <c r="D21" s="288"/>
      <c r="E21" s="288"/>
    </row>
    <row r="22" spans="1:5" ht="12.75">
      <c r="A22" s="287">
        <v>1991</v>
      </c>
      <c r="B22" s="289">
        <v>487</v>
      </c>
      <c r="C22" s="288"/>
      <c r="D22" s="288"/>
      <c r="E22" s="288"/>
    </row>
    <row r="23" spans="1:5" ht="12.75">
      <c r="A23" s="287">
        <v>1992</v>
      </c>
      <c r="B23" s="289">
        <v>467</v>
      </c>
      <c r="C23" s="288"/>
      <c r="D23" s="288"/>
      <c r="E23" s="288"/>
    </row>
    <row r="24" spans="1:5" ht="12.75">
      <c r="A24" s="287">
        <v>1993</v>
      </c>
      <c r="B24" s="289">
        <v>432</v>
      </c>
      <c r="C24" s="288"/>
      <c r="D24" s="288"/>
      <c r="E24" s="288"/>
    </row>
    <row r="25" spans="1:5" ht="12.75">
      <c r="A25" s="287">
        <v>1994</v>
      </c>
      <c r="B25" s="289">
        <v>470</v>
      </c>
      <c r="C25" s="288"/>
      <c r="D25" s="288"/>
      <c r="E25" s="288"/>
    </row>
    <row r="26" spans="1:5" ht="12.75">
      <c r="A26" s="287">
        <v>1995</v>
      </c>
      <c r="B26" s="289">
        <v>415</v>
      </c>
      <c r="C26" s="288"/>
      <c r="D26" s="288"/>
      <c r="E26" s="288"/>
    </row>
    <row r="27" spans="1:5" ht="12.75">
      <c r="A27" s="287">
        <v>1996</v>
      </c>
      <c r="B27" s="289">
        <v>436</v>
      </c>
      <c r="C27" s="288"/>
      <c r="D27" s="288"/>
      <c r="E27" s="288"/>
    </row>
    <row r="28" spans="1:5" ht="12.75">
      <c r="A28" s="287">
        <v>1997</v>
      </c>
      <c r="B28" s="289">
        <v>439</v>
      </c>
      <c r="C28" s="288"/>
      <c r="D28" s="288"/>
      <c r="E28" s="288"/>
    </row>
    <row r="29" spans="1:5" ht="12.75">
      <c r="A29" s="287">
        <v>1998</v>
      </c>
      <c r="B29" s="289">
        <v>403</v>
      </c>
      <c r="C29" s="288"/>
      <c r="D29" s="288"/>
      <c r="E29" s="288"/>
    </row>
    <row r="30" spans="1:5" ht="12.75">
      <c r="A30" s="287">
        <v>1999</v>
      </c>
      <c r="B30" s="289">
        <v>404</v>
      </c>
      <c r="C30" s="288"/>
      <c r="D30" s="288"/>
      <c r="E30" s="288"/>
    </row>
    <row r="31" spans="1:5" ht="12.75">
      <c r="A31" s="287">
        <v>2000</v>
      </c>
      <c r="B31" s="289">
        <v>605</v>
      </c>
      <c r="C31" s="288"/>
      <c r="D31" s="288"/>
      <c r="E31" s="288"/>
    </row>
    <row r="32" spans="1:5" ht="12.75">
      <c r="A32" s="287">
        <v>2001</v>
      </c>
      <c r="B32" s="289">
        <v>530</v>
      </c>
      <c r="C32" s="288"/>
      <c r="D32" s="288"/>
      <c r="E32" s="288"/>
    </row>
    <row r="33" spans="1:5" ht="12.75">
      <c r="A33" s="287">
        <v>2002</v>
      </c>
      <c r="B33" s="289">
        <v>497</v>
      </c>
      <c r="C33" s="288"/>
      <c r="D33" s="288"/>
      <c r="E33" s="288"/>
    </row>
    <row r="34" spans="1:5" ht="12.75">
      <c r="A34" s="287">
        <v>2003</v>
      </c>
      <c r="B34" s="289">
        <v>426</v>
      </c>
      <c r="C34" s="288"/>
      <c r="D34" s="288"/>
      <c r="E34" s="288"/>
    </row>
    <row r="35" spans="1:5" ht="12.75">
      <c r="A35" s="287">
        <v>2004</v>
      </c>
      <c r="B35" s="289">
        <v>356</v>
      </c>
      <c r="C35" s="288"/>
      <c r="D35" s="288"/>
      <c r="E35" s="288"/>
    </row>
    <row r="36" spans="1:5" ht="12.75">
      <c r="A36" s="287">
        <v>2005</v>
      </c>
      <c r="B36" s="289">
        <v>332</v>
      </c>
      <c r="C36" s="288"/>
      <c r="D36" s="288"/>
      <c r="E36" s="288"/>
    </row>
    <row r="37" spans="1:5" ht="12.75">
      <c r="A37" s="287">
        <v>2006</v>
      </c>
      <c r="B37" s="289">
        <v>336</v>
      </c>
      <c r="C37" s="288"/>
      <c r="D37" s="288"/>
      <c r="E37" s="288"/>
    </row>
    <row r="38" spans="1:5" ht="12.75">
      <c r="A38" s="287">
        <v>2007</v>
      </c>
      <c r="B38" s="289">
        <v>335</v>
      </c>
      <c r="C38" s="288"/>
      <c r="D38" s="288"/>
      <c r="E38" s="288"/>
    </row>
    <row r="39" spans="1:5" ht="12.75">
      <c r="A39" s="287">
        <v>2008</v>
      </c>
      <c r="B39" s="289">
        <v>320</v>
      </c>
      <c r="C39" s="289">
        <v>320</v>
      </c>
      <c r="D39" s="289">
        <v>320</v>
      </c>
      <c r="E39" s="289">
        <v>320</v>
      </c>
    </row>
    <row r="40" spans="1:5" ht="12.75">
      <c r="A40" s="287">
        <v>2009</v>
      </c>
      <c r="B40" s="288"/>
      <c r="C40" s="289">
        <v>294.3</v>
      </c>
      <c r="D40" s="289">
        <v>342.9</v>
      </c>
      <c r="E40" s="289">
        <v>410</v>
      </c>
    </row>
    <row r="41" spans="1:5" ht="12.75">
      <c r="A41" s="287">
        <v>2010</v>
      </c>
      <c r="B41" s="288"/>
      <c r="C41" s="289">
        <v>362.6</v>
      </c>
      <c r="D41" s="289">
        <v>415.7</v>
      </c>
      <c r="E41" s="289">
        <v>498</v>
      </c>
    </row>
    <row r="42" spans="1:5" ht="12.75">
      <c r="A42" s="287">
        <v>2011</v>
      </c>
      <c r="B42" s="288"/>
      <c r="C42" s="289">
        <v>325.1</v>
      </c>
      <c r="D42" s="289">
        <v>379.6</v>
      </c>
      <c r="E42" s="289">
        <v>472.4</v>
      </c>
    </row>
    <row r="43" spans="1:5" ht="12.75">
      <c r="A43" s="287">
        <v>2012</v>
      </c>
      <c r="B43" s="288"/>
      <c r="C43" s="289">
        <v>270.5</v>
      </c>
      <c r="D43" s="289">
        <v>326.6</v>
      </c>
      <c r="E43" s="289">
        <v>408.7</v>
      </c>
    </row>
    <row r="44" spans="1:5" ht="12.75">
      <c r="A44" s="287">
        <v>2013</v>
      </c>
      <c r="B44" s="288"/>
      <c r="C44" s="289">
        <v>198.2</v>
      </c>
      <c r="D44" s="289">
        <v>251.1</v>
      </c>
      <c r="E44" s="289">
        <v>316.3</v>
      </c>
    </row>
    <row r="45" spans="1:5" ht="12.75">
      <c r="A45" s="287">
        <v>2014</v>
      </c>
      <c r="B45" s="288"/>
      <c r="C45" s="289">
        <v>156</v>
      </c>
      <c r="D45" s="289">
        <v>203.9</v>
      </c>
      <c r="E45" s="289">
        <v>255.4</v>
      </c>
    </row>
    <row r="46" spans="1:5" ht="12.75">
      <c r="A46" s="287">
        <v>2015</v>
      </c>
      <c r="B46" s="288"/>
      <c r="C46" s="289">
        <v>146.9</v>
      </c>
      <c r="D46" s="289">
        <v>195</v>
      </c>
      <c r="E46" s="289">
        <v>245.2</v>
      </c>
    </row>
    <row r="47" spans="1:5" ht="12.75">
      <c r="A47" s="287">
        <v>2016</v>
      </c>
      <c r="B47" s="288"/>
      <c r="C47" s="289">
        <v>133.4</v>
      </c>
      <c r="D47" s="289">
        <v>187.2</v>
      </c>
      <c r="E47" s="289">
        <v>252.5</v>
      </c>
    </row>
    <row r="48" spans="1:5" ht="12.75">
      <c r="A48" s="287">
        <v>2017</v>
      </c>
      <c r="B48" s="288"/>
      <c r="C48" s="289">
        <v>105.1</v>
      </c>
      <c r="D48" s="289">
        <v>156.1</v>
      </c>
      <c r="E48" s="289">
        <v>225.1</v>
      </c>
    </row>
    <row r="49" spans="1:5" ht="12.75">
      <c r="A49" s="287">
        <v>2018</v>
      </c>
      <c r="B49" s="288"/>
      <c r="C49" s="289">
        <v>85</v>
      </c>
      <c r="D49" s="289">
        <v>135.1</v>
      </c>
      <c r="E49" s="289">
        <v>207.5</v>
      </c>
    </row>
    <row r="50" spans="1:5" ht="12.75">
      <c r="A50" s="287">
        <v>2019</v>
      </c>
      <c r="B50" s="288"/>
      <c r="C50" s="289">
        <v>77.2</v>
      </c>
      <c r="D50" s="289">
        <v>125.9</v>
      </c>
      <c r="E50" s="289">
        <v>201.8</v>
      </c>
    </row>
    <row r="51" spans="1:5" ht="12.75">
      <c r="A51" s="287">
        <v>2020</v>
      </c>
      <c r="B51" s="288"/>
      <c r="C51" s="289">
        <v>73.7</v>
      </c>
      <c r="D51" s="289">
        <v>122.6</v>
      </c>
      <c r="E51" s="289">
        <v>201.2</v>
      </c>
    </row>
    <row r="52" spans="1:5" ht="12.75">
      <c r="A52" s="287">
        <v>2021</v>
      </c>
      <c r="B52" s="288"/>
      <c r="C52" s="289">
        <v>70.5</v>
      </c>
      <c r="D52" s="289">
        <v>121.7</v>
      </c>
      <c r="E52" s="289">
        <v>201.1</v>
      </c>
    </row>
    <row r="53" spans="1:5" ht="12.75">
      <c r="A53" s="287">
        <v>2022</v>
      </c>
      <c r="B53" s="288"/>
      <c r="C53" s="289">
        <v>73.1</v>
      </c>
      <c r="D53" s="289">
        <v>125.1</v>
      </c>
      <c r="E53" s="289">
        <v>207.4</v>
      </c>
    </row>
    <row r="54" spans="1:5" ht="12.75">
      <c r="A54" s="287">
        <v>2023</v>
      </c>
      <c r="B54" s="288"/>
      <c r="C54" s="289">
        <v>70.7</v>
      </c>
      <c r="D54" s="289">
        <v>125.7</v>
      </c>
      <c r="E54" s="289">
        <v>209.9</v>
      </c>
    </row>
    <row r="55" spans="1:5" ht="12.75">
      <c r="A55" s="287">
        <v>2024</v>
      </c>
      <c r="B55" s="288"/>
      <c r="C55" s="289">
        <v>72.9</v>
      </c>
      <c r="D55" s="289">
        <v>130.1</v>
      </c>
      <c r="E55" s="289">
        <v>217.7</v>
      </c>
    </row>
    <row r="56" spans="1:5" ht="12.75">
      <c r="A56" s="287">
        <v>2025</v>
      </c>
      <c r="B56" s="288"/>
      <c r="C56" s="289">
        <v>75.4</v>
      </c>
      <c r="D56" s="289">
        <v>132.7</v>
      </c>
      <c r="E56" s="289">
        <v>221.1</v>
      </c>
    </row>
    <row r="57" spans="1:5" ht="12.75">
      <c r="A57" s="287">
        <v>2026</v>
      </c>
      <c r="B57" s="288"/>
      <c r="C57" s="289">
        <v>75.6</v>
      </c>
      <c r="D57" s="289">
        <v>134.2</v>
      </c>
      <c r="E57" s="289">
        <v>222.4</v>
      </c>
    </row>
    <row r="58" spans="1:5" ht="12.75">
      <c r="A58" s="287">
        <v>2027</v>
      </c>
      <c r="B58" s="288"/>
      <c r="C58" s="289">
        <v>76.7</v>
      </c>
      <c r="D58" s="289">
        <v>135.3</v>
      </c>
      <c r="E58" s="289">
        <v>224.7</v>
      </c>
    </row>
    <row r="59" spans="1:5" ht="12.75">
      <c r="A59" s="287">
        <v>2028</v>
      </c>
      <c r="B59" s="288"/>
      <c r="C59" s="289">
        <v>74</v>
      </c>
      <c r="D59" s="289">
        <v>132.1</v>
      </c>
      <c r="E59" s="289">
        <v>220</v>
      </c>
    </row>
    <row r="60" spans="1:5" ht="12.75">
      <c r="A60" s="287">
        <v>2029</v>
      </c>
      <c r="B60" s="288"/>
      <c r="C60" s="289">
        <v>72</v>
      </c>
      <c r="D60" s="289">
        <v>129.1</v>
      </c>
      <c r="E60" s="289">
        <v>222</v>
      </c>
    </row>
    <row r="61" spans="1:5" ht="12.75">
      <c r="A61" s="287">
        <v>2030</v>
      </c>
      <c r="B61" s="288"/>
      <c r="C61" s="289">
        <v>70</v>
      </c>
      <c r="D61" s="289">
        <v>126.1</v>
      </c>
      <c r="E61" s="289">
        <v>220</v>
      </c>
    </row>
  </sheetData>
  <printOptions/>
  <pageMargins left="0.75" right="0.75" top="1" bottom="1" header="0.5" footer="0.5"/>
  <pageSetup orientation="portrait" paperSize="9"/>
  <drawing r:id="rId1"/>
</worksheet>
</file>

<file path=xl/worksheets/sheet37.xml><?xml version="1.0" encoding="utf-8"?>
<worksheet xmlns="http://schemas.openxmlformats.org/spreadsheetml/2006/main" xmlns:r="http://schemas.openxmlformats.org/officeDocument/2006/relationships">
  <dimension ref="A2:E61"/>
  <sheetViews>
    <sheetView workbookViewId="0" topLeftCell="A1">
      <selection activeCell="A1" sqref="A1"/>
    </sheetView>
  </sheetViews>
  <sheetFormatPr defaultColWidth="9.140625" defaultRowHeight="12.75"/>
  <sheetData>
    <row r="2" ht="18">
      <c r="A2" s="13" t="s">
        <v>1338</v>
      </c>
    </row>
    <row r="3" ht="12.75">
      <c r="A3" t="s">
        <v>1008</v>
      </c>
    </row>
    <row r="5" spans="1:5" ht="12.75">
      <c r="A5" t="s">
        <v>844</v>
      </c>
      <c r="B5" t="s">
        <v>1009</v>
      </c>
      <c r="C5" s="304">
        <v>0.9</v>
      </c>
      <c r="D5" s="304">
        <v>0.5</v>
      </c>
      <c r="E5" s="304">
        <v>0.1</v>
      </c>
    </row>
    <row r="6" spans="1:5" ht="12.75">
      <c r="A6" s="287">
        <v>1975</v>
      </c>
      <c r="B6" s="289">
        <v>13</v>
      </c>
      <c r="C6" s="288"/>
      <c r="D6" s="288"/>
      <c r="E6" s="288"/>
    </row>
    <row r="7" spans="1:5" ht="12.75">
      <c r="A7" s="287">
        <v>1976</v>
      </c>
      <c r="B7" s="289">
        <v>9</v>
      </c>
      <c r="C7" s="288"/>
      <c r="D7" s="288"/>
      <c r="E7" s="288"/>
    </row>
    <row r="8" spans="1:5" ht="12.75">
      <c r="A8" s="287">
        <v>1977</v>
      </c>
      <c r="B8" s="289">
        <v>9</v>
      </c>
      <c r="C8" s="288"/>
      <c r="D8" s="288"/>
      <c r="E8" s="288"/>
    </row>
    <row r="9" spans="1:5" ht="12.75">
      <c r="A9" s="287">
        <v>1978</v>
      </c>
      <c r="B9" s="289">
        <v>14</v>
      </c>
      <c r="C9" s="288"/>
      <c r="D9" s="288"/>
      <c r="E9" s="288"/>
    </row>
    <row r="10" spans="1:5" ht="12.75">
      <c r="A10" s="287">
        <v>1979</v>
      </c>
      <c r="B10" s="289">
        <v>15</v>
      </c>
      <c r="C10" s="288"/>
      <c r="D10" s="288"/>
      <c r="E10" s="288"/>
    </row>
    <row r="11" spans="1:5" ht="12.75">
      <c r="A11" s="287">
        <v>1980</v>
      </c>
      <c r="B11" s="289">
        <v>17</v>
      </c>
      <c r="C11" s="288"/>
      <c r="D11" s="288"/>
      <c r="E11" s="288"/>
    </row>
    <row r="12" spans="1:5" ht="12.75">
      <c r="A12" s="287">
        <v>1981</v>
      </c>
      <c r="B12" s="289">
        <v>20</v>
      </c>
      <c r="C12" s="288"/>
      <c r="D12" s="288"/>
      <c r="E12" s="288"/>
    </row>
    <row r="13" spans="1:5" ht="12.75">
      <c r="A13" s="287">
        <v>1982</v>
      </c>
      <c r="B13" s="289">
        <v>20</v>
      </c>
      <c r="C13" s="288"/>
      <c r="D13" s="288"/>
      <c r="E13" s="288"/>
    </row>
    <row r="14" spans="1:5" ht="12.75">
      <c r="A14" s="287">
        <v>1983</v>
      </c>
      <c r="B14" s="289">
        <v>14</v>
      </c>
      <c r="C14" s="288"/>
      <c r="D14" s="288"/>
      <c r="E14" s="288"/>
    </row>
    <row r="15" spans="1:5" ht="12.75">
      <c r="A15" s="287">
        <v>1984</v>
      </c>
      <c r="B15" s="289">
        <v>26</v>
      </c>
      <c r="C15" s="288"/>
      <c r="D15" s="288"/>
      <c r="E15" s="288"/>
    </row>
    <row r="16" spans="1:5" ht="12.75">
      <c r="A16" s="287">
        <v>1985</v>
      </c>
      <c r="B16" s="289">
        <v>32</v>
      </c>
      <c r="C16" s="288"/>
      <c r="D16" s="288"/>
      <c r="E16" s="288"/>
    </row>
    <row r="17" spans="1:5" ht="12.75">
      <c r="A17" s="287">
        <v>1986</v>
      </c>
      <c r="B17" s="289">
        <v>36</v>
      </c>
      <c r="C17" s="288"/>
      <c r="D17" s="288"/>
      <c r="E17" s="288"/>
    </row>
    <row r="18" spans="1:5" ht="12.75">
      <c r="A18" s="287">
        <v>1987</v>
      </c>
      <c r="B18" s="289">
        <v>40</v>
      </c>
      <c r="C18" s="288"/>
      <c r="D18" s="288"/>
      <c r="E18" s="288"/>
    </row>
    <row r="19" spans="1:5" ht="12.75">
      <c r="A19" s="287">
        <v>1988</v>
      </c>
      <c r="B19" s="289">
        <v>45</v>
      </c>
      <c r="C19" s="288"/>
      <c r="D19" s="288"/>
      <c r="E19" s="288"/>
    </row>
    <row r="20" spans="1:5" ht="12.75">
      <c r="A20" s="287">
        <v>1989</v>
      </c>
      <c r="B20" s="289">
        <v>51</v>
      </c>
      <c r="C20" s="288"/>
      <c r="D20" s="288"/>
      <c r="E20" s="288"/>
    </row>
    <row r="21" spans="1:5" ht="12.75">
      <c r="A21" s="287">
        <v>1990</v>
      </c>
      <c r="B21" s="289">
        <v>55</v>
      </c>
      <c r="C21" s="288"/>
      <c r="D21" s="288"/>
      <c r="E21" s="288"/>
    </row>
    <row r="22" spans="1:5" ht="12.75">
      <c r="A22" s="287">
        <v>1991</v>
      </c>
      <c r="B22" s="289">
        <v>58</v>
      </c>
      <c r="C22" s="288"/>
      <c r="D22" s="288"/>
      <c r="E22" s="288"/>
    </row>
    <row r="23" spans="1:5" ht="12.75">
      <c r="A23" s="287">
        <v>1992</v>
      </c>
      <c r="B23" s="289">
        <v>62</v>
      </c>
      <c r="C23" s="288"/>
      <c r="D23" s="288"/>
      <c r="E23" s="288"/>
    </row>
    <row r="24" spans="1:5" ht="12.75">
      <c r="A24" s="287">
        <v>1993</v>
      </c>
      <c r="B24" s="289">
        <v>62</v>
      </c>
      <c r="C24" s="288"/>
      <c r="D24" s="288"/>
      <c r="E24" s="288"/>
    </row>
    <row r="25" spans="1:5" ht="12.75">
      <c r="A25" s="287">
        <v>1994</v>
      </c>
      <c r="B25" s="289">
        <v>69</v>
      </c>
      <c r="C25" s="288"/>
      <c r="D25" s="288"/>
      <c r="E25" s="288"/>
    </row>
    <row r="26" spans="1:5" ht="12.75">
      <c r="A26" s="287">
        <v>1995</v>
      </c>
      <c r="B26" s="289">
        <v>93</v>
      </c>
      <c r="C26" s="288"/>
      <c r="D26" s="288"/>
      <c r="E26" s="288"/>
    </row>
    <row r="27" spans="1:5" ht="12.75">
      <c r="A27" s="287">
        <v>1996</v>
      </c>
      <c r="B27" s="289">
        <v>111</v>
      </c>
      <c r="C27" s="288"/>
      <c r="D27" s="288"/>
      <c r="E27" s="288"/>
    </row>
    <row r="28" spans="1:5" ht="12.75">
      <c r="A28" s="287">
        <v>1997</v>
      </c>
      <c r="B28" s="289">
        <v>136</v>
      </c>
      <c r="C28" s="288"/>
      <c r="D28" s="288"/>
      <c r="E28" s="288"/>
    </row>
    <row r="29" spans="1:5" ht="12.75">
      <c r="A29" s="287">
        <v>1998</v>
      </c>
      <c r="B29" s="289">
        <v>134</v>
      </c>
      <c r="C29" s="288"/>
      <c r="D29" s="288"/>
      <c r="E29" s="288"/>
    </row>
    <row r="30" spans="1:5" ht="12.75">
      <c r="A30" s="287">
        <v>1999</v>
      </c>
      <c r="B30" s="289">
        <v>121</v>
      </c>
      <c r="C30" s="288"/>
      <c r="D30" s="288"/>
      <c r="E30" s="288"/>
    </row>
    <row r="31" spans="1:5" ht="12.75">
      <c r="A31" s="287">
        <v>2000</v>
      </c>
      <c r="B31" s="289">
        <v>125</v>
      </c>
      <c r="C31" s="288"/>
      <c r="D31" s="288"/>
      <c r="E31" s="288"/>
    </row>
    <row r="32" spans="1:5" ht="12.75">
      <c r="A32" s="287">
        <v>2001</v>
      </c>
      <c r="B32" s="289">
        <v>123</v>
      </c>
      <c r="C32" s="288"/>
      <c r="D32" s="288"/>
      <c r="E32" s="288"/>
    </row>
    <row r="33" spans="1:5" ht="12.75">
      <c r="A33" s="287">
        <v>2002</v>
      </c>
      <c r="B33" s="289">
        <v>150</v>
      </c>
      <c r="C33" s="288"/>
      <c r="D33" s="288"/>
      <c r="E33" s="288"/>
    </row>
    <row r="34" spans="1:5" ht="12.75">
      <c r="A34" s="287">
        <v>2003</v>
      </c>
      <c r="B34" s="289">
        <v>130</v>
      </c>
      <c r="C34" s="288"/>
      <c r="D34" s="288"/>
      <c r="E34" s="288"/>
    </row>
    <row r="35" spans="1:5" ht="12.75">
      <c r="A35" s="287">
        <v>2004</v>
      </c>
      <c r="B35" s="289">
        <v>161</v>
      </c>
      <c r="C35" s="288"/>
      <c r="D35" s="288"/>
      <c r="E35" s="288"/>
    </row>
    <row r="36" spans="1:5" ht="12.75">
      <c r="A36" s="287">
        <v>2005</v>
      </c>
      <c r="B36" s="289">
        <v>193</v>
      </c>
      <c r="C36" s="288"/>
      <c r="D36" s="288"/>
      <c r="E36" s="288"/>
    </row>
    <row r="37" spans="1:5" ht="12.75">
      <c r="A37" s="287">
        <v>2006</v>
      </c>
      <c r="B37" s="289">
        <v>188</v>
      </c>
      <c r="C37" s="288"/>
      <c r="D37" s="288"/>
      <c r="E37" s="288"/>
    </row>
    <row r="38" spans="1:5" ht="12.75">
      <c r="A38" s="287">
        <v>2007</v>
      </c>
      <c r="B38" s="289">
        <v>176</v>
      </c>
      <c r="C38" s="288"/>
      <c r="D38" s="288"/>
      <c r="E38" s="288"/>
    </row>
    <row r="39" spans="1:5" ht="12.75">
      <c r="A39" s="287">
        <v>2008</v>
      </c>
      <c r="B39" s="289">
        <v>187</v>
      </c>
      <c r="C39" s="289">
        <v>187</v>
      </c>
      <c r="D39" s="289">
        <v>187</v>
      </c>
      <c r="E39" s="289">
        <v>187</v>
      </c>
    </row>
    <row r="40" spans="1:5" ht="12.75">
      <c r="A40" s="287">
        <v>2009</v>
      </c>
      <c r="B40" s="288"/>
      <c r="C40" s="289">
        <v>143.6</v>
      </c>
      <c r="D40" s="289">
        <v>167</v>
      </c>
      <c r="E40" s="289">
        <v>200.4</v>
      </c>
    </row>
    <row r="41" spans="1:5" ht="12.75">
      <c r="A41" s="287">
        <v>2010</v>
      </c>
      <c r="B41" s="288"/>
      <c r="C41" s="289">
        <v>178.2</v>
      </c>
      <c r="D41" s="289">
        <v>202.8</v>
      </c>
      <c r="E41" s="289">
        <v>243.4</v>
      </c>
    </row>
    <row r="42" spans="1:5" ht="12.75">
      <c r="A42" s="287">
        <v>2011</v>
      </c>
      <c r="B42" s="288"/>
      <c r="C42" s="289">
        <v>176.7</v>
      </c>
      <c r="D42" s="289">
        <v>206.1</v>
      </c>
      <c r="E42" s="289">
        <v>257.6</v>
      </c>
    </row>
    <row r="43" spans="1:5" ht="12.75">
      <c r="A43" s="287">
        <v>2012</v>
      </c>
      <c r="B43" s="288"/>
      <c r="C43" s="289">
        <v>175.3</v>
      </c>
      <c r="D43" s="289">
        <v>211.5</v>
      </c>
      <c r="E43" s="289">
        <v>264.3</v>
      </c>
    </row>
    <row r="44" spans="1:5" ht="12.75">
      <c r="A44" s="287">
        <v>2013</v>
      </c>
      <c r="B44" s="288"/>
      <c r="C44" s="289">
        <v>174.5</v>
      </c>
      <c r="D44" s="289">
        <v>220.3</v>
      </c>
      <c r="E44" s="289">
        <v>275.4</v>
      </c>
    </row>
    <row r="45" spans="1:5" ht="12.75">
      <c r="A45" s="287">
        <v>2014</v>
      </c>
      <c r="B45" s="288"/>
      <c r="C45" s="289">
        <v>219.1</v>
      </c>
      <c r="D45" s="289">
        <v>284.7</v>
      </c>
      <c r="E45" s="289">
        <v>355.9</v>
      </c>
    </row>
    <row r="46" spans="1:5" ht="12.75">
      <c r="A46" s="287">
        <v>2015</v>
      </c>
      <c r="B46" s="288"/>
      <c r="C46" s="289">
        <v>219.1</v>
      </c>
      <c r="D46" s="289">
        <v>290.5</v>
      </c>
      <c r="E46" s="289">
        <v>363.7</v>
      </c>
    </row>
    <row r="47" spans="1:5" ht="12.75">
      <c r="A47" s="287">
        <v>2016</v>
      </c>
      <c r="B47" s="288"/>
      <c r="C47" s="289">
        <v>200.3</v>
      </c>
      <c r="D47" s="289">
        <v>280.6</v>
      </c>
      <c r="E47" s="289">
        <v>374.8</v>
      </c>
    </row>
    <row r="48" spans="1:5" ht="12.75">
      <c r="A48" s="287">
        <v>2017</v>
      </c>
      <c r="B48" s="288"/>
      <c r="C48" s="289">
        <v>218.8</v>
      </c>
      <c r="D48" s="289">
        <v>325.5</v>
      </c>
      <c r="E48" s="289">
        <v>470.6</v>
      </c>
    </row>
    <row r="49" spans="1:5" ht="12.75">
      <c r="A49" s="287">
        <v>2018</v>
      </c>
      <c r="B49" s="288"/>
      <c r="C49" s="289">
        <v>230.2</v>
      </c>
      <c r="D49" s="289">
        <v>362</v>
      </c>
      <c r="E49" s="289">
        <v>555.2</v>
      </c>
    </row>
    <row r="50" spans="1:5" ht="12.75">
      <c r="A50" s="287">
        <v>2019</v>
      </c>
      <c r="B50" s="288"/>
      <c r="C50" s="289">
        <v>225.7</v>
      </c>
      <c r="D50" s="289">
        <v>368.3</v>
      </c>
      <c r="E50" s="289">
        <v>585.6</v>
      </c>
    </row>
    <row r="51" spans="1:5" ht="12.75">
      <c r="A51" s="287">
        <v>2020</v>
      </c>
      <c r="B51" s="288"/>
      <c r="C51" s="289">
        <v>215.2</v>
      </c>
      <c r="D51" s="289">
        <v>354.4</v>
      </c>
      <c r="E51" s="289">
        <v>573.8</v>
      </c>
    </row>
    <row r="52" spans="1:5" ht="12.75">
      <c r="A52" s="287">
        <v>2021</v>
      </c>
      <c r="B52" s="288"/>
      <c r="C52" s="289">
        <v>197.5</v>
      </c>
      <c r="D52" s="289">
        <v>323.7</v>
      </c>
      <c r="E52" s="289">
        <v>527.1</v>
      </c>
    </row>
    <row r="53" spans="1:5" ht="12.75">
      <c r="A53" s="287">
        <v>2022</v>
      </c>
      <c r="B53" s="288"/>
      <c r="C53" s="289">
        <v>177.3</v>
      </c>
      <c r="D53" s="289">
        <v>290.5</v>
      </c>
      <c r="E53" s="289">
        <v>473.2</v>
      </c>
    </row>
    <row r="54" spans="1:5" ht="12.75">
      <c r="A54" s="287">
        <v>2023</v>
      </c>
      <c r="B54" s="288"/>
      <c r="C54" s="289">
        <v>163.2</v>
      </c>
      <c r="D54" s="289">
        <v>267.5</v>
      </c>
      <c r="E54" s="289">
        <v>435.6</v>
      </c>
    </row>
    <row r="55" spans="1:5" ht="12.75">
      <c r="A55" s="287">
        <v>2024</v>
      </c>
      <c r="B55" s="288"/>
      <c r="C55" s="289">
        <v>143.9</v>
      </c>
      <c r="D55" s="289">
        <v>235.8</v>
      </c>
      <c r="E55" s="289">
        <v>384.1</v>
      </c>
    </row>
    <row r="56" spans="1:5" ht="12.75">
      <c r="A56" s="287">
        <v>2025</v>
      </c>
      <c r="B56" s="288"/>
      <c r="C56" s="289">
        <v>133.3</v>
      </c>
      <c r="D56" s="289">
        <v>218.5</v>
      </c>
      <c r="E56" s="289">
        <v>355.8</v>
      </c>
    </row>
    <row r="57" spans="1:5" ht="12.75">
      <c r="A57" s="287">
        <v>2026</v>
      </c>
      <c r="B57" s="288"/>
      <c r="C57" s="289">
        <v>125.8</v>
      </c>
      <c r="D57" s="289">
        <v>206.1</v>
      </c>
      <c r="E57" s="289">
        <v>335.7</v>
      </c>
    </row>
    <row r="58" spans="1:5" ht="12.75">
      <c r="A58" s="287">
        <v>2027</v>
      </c>
      <c r="B58" s="288"/>
      <c r="C58" s="289">
        <v>119.3</v>
      </c>
      <c r="D58" s="289">
        <v>195.5</v>
      </c>
      <c r="E58" s="289">
        <v>318.5</v>
      </c>
    </row>
    <row r="59" spans="1:5" ht="12.75">
      <c r="A59" s="287">
        <v>2028</v>
      </c>
      <c r="B59" s="288"/>
      <c r="C59" s="289">
        <v>112.5</v>
      </c>
      <c r="D59" s="289">
        <v>184.3</v>
      </c>
      <c r="E59" s="289">
        <v>300.1</v>
      </c>
    </row>
    <row r="60" spans="1:5" ht="12.75">
      <c r="A60" s="287">
        <v>2029</v>
      </c>
      <c r="B60" s="288"/>
      <c r="C60" s="289">
        <v>107.4</v>
      </c>
      <c r="D60" s="289">
        <v>176</v>
      </c>
      <c r="E60" s="289">
        <v>286.6</v>
      </c>
    </row>
    <row r="61" spans="1:5" ht="12.75">
      <c r="A61" s="287">
        <v>2030</v>
      </c>
      <c r="B61" s="288"/>
      <c r="C61" s="289">
        <v>103.7</v>
      </c>
      <c r="D61" s="289">
        <v>169.9</v>
      </c>
      <c r="E61" s="289">
        <v>276.7</v>
      </c>
    </row>
  </sheetData>
  <printOptions/>
  <pageMargins left="0.75" right="0.75" top="1" bottom="1" header="0.5" footer="0.5"/>
  <pageSetup orientation="portrait" paperSize="9"/>
  <drawing r:id="rId1"/>
</worksheet>
</file>

<file path=xl/worksheets/sheet38.xml><?xml version="1.0" encoding="utf-8"?>
<worksheet xmlns="http://schemas.openxmlformats.org/spreadsheetml/2006/main" xmlns:r="http://schemas.openxmlformats.org/officeDocument/2006/relationships">
  <sheetPr codeName="Sheet43"/>
  <dimension ref="A1:K36"/>
  <sheetViews>
    <sheetView workbookViewId="0" topLeftCell="A1">
      <selection activeCell="A1" sqref="A1"/>
    </sheetView>
  </sheetViews>
  <sheetFormatPr defaultColWidth="9.140625" defaultRowHeight="12.75"/>
  <cols>
    <col min="1" max="1" width="17.421875" style="0" customWidth="1"/>
    <col min="2" max="2" width="125.140625" style="0" customWidth="1"/>
  </cols>
  <sheetData>
    <row r="1" spans="1:11" ht="15">
      <c r="A1" s="211" t="s">
        <v>611</v>
      </c>
      <c r="K1" s="1" t="s">
        <v>601</v>
      </c>
    </row>
    <row r="2" spans="1:3" ht="13.5" thickBot="1">
      <c r="A2" s="14"/>
      <c r="C2" s="1" t="s">
        <v>601</v>
      </c>
    </row>
    <row r="3" spans="1:2" ht="12.75">
      <c r="A3" s="356" t="s">
        <v>621</v>
      </c>
      <c r="B3" s="7" t="s">
        <v>622</v>
      </c>
    </row>
    <row r="4" spans="1:2" ht="12.75">
      <c r="A4" s="357"/>
      <c r="B4" s="8" t="s">
        <v>623</v>
      </c>
    </row>
    <row r="5" spans="1:2" ht="12.75">
      <c r="A5" s="357"/>
      <c r="B5" s="8"/>
    </row>
    <row r="6" spans="1:2" ht="13.5" thickBot="1">
      <c r="A6" s="358"/>
      <c r="B6" s="9"/>
    </row>
    <row r="7" spans="1:2" ht="26.25" thickBot="1">
      <c r="A7" s="10" t="s">
        <v>624</v>
      </c>
      <c r="B7" s="10" t="s">
        <v>625</v>
      </c>
    </row>
    <row r="8" spans="1:2" ht="13.5" thickBot="1">
      <c r="A8" s="10" t="s">
        <v>626</v>
      </c>
      <c r="B8" s="10" t="s">
        <v>627</v>
      </c>
    </row>
    <row r="9" spans="1:2" ht="13.5" thickBot="1">
      <c r="A9" s="10" t="s">
        <v>628</v>
      </c>
      <c r="B9" s="10" t="s">
        <v>629</v>
      </c>
    </row>
    <row r="10" spans="1:2" ht="26.25" thickBot="1">
      <c r="A10" s="10" t="s">
        <v>630</v>
      </c>
      <c r="B10" s="10" t="s">
        <v>631</v>
      </c>
    </row>
    <row r="11" spans="1:2" ht="51.75" thickBot="1">
      <c r="A11" s="10" t="s">
        <v>632</v>
      </c>
      <c r="B11" s="10" t="s">
        <v>787</v>
      </c>
    </row>
    <row r="12" spans="1:2" ht="13.5" thickBot="1">
      <c r="A12" s="10" t="s">
        <v>614</v>
      </c>
      <c r="B12" s="10" t="s">
        <v>633</v>
      </c>
    </row>
    <row r="13" spans="1:2" ht="26.25" thickBot="1">
      <c r="A13" s="10" t="s">
        <v>634</v>
      </c>
      <c r="B13" s="10" t="s">
        <v>635</v>
      </c>
    </row>
    <row r="14" spans="1:2" ht="26.25" thickBot="1">
      <c r="A14" s="10" t="s">
        <v>636</v>
      </c>
      <c r="B14" s="10" t="s">
        <v>637</v>
      </c>
    </row>
    <row r="15" spans="1:2" ht="26.25" thickBot="1">
      <c r="A15" s="10" t="s">
        <v>638</v>
      </c>
      <c r="B15" s="10" t="s">
        <v>639</v>
      </c>
    </row>
    <row r="16" spans="1:2" ht="13.5" thickBot="1">
      <c r="A16" s="10" t="s">
        <v>640</v>
      </c>
      <c r="B16" s="10" t="s">
        <v>641</v>
      </c>
    </row>
    <row r="17" spans="1:2" ht="26.25" thickBot="1">
      <c r="A17" s="10" t="s">
        <v>642</v>
      </c>
      <c r="B17" s="10" t="s">
        <v>643</v>
      </c>
    </row>
    <row r="18" spans="1:2" ht="13.5" thickBot="1">
      <c r="A18" s="10" t="s">
        <v>644</v>
      </c>
      <c r="B18" s="10" t="s">
        <v>645</v>
      </c>
    </row>
    <row r="19" spans="1:2" ht="26.25" thickBot="1">
      <c r="A19" s="10" t="s">
        <v>646</v>
      </c>
      <c r="B19" s="10" t="s">
        <v>647</v>
      </c>
    </row>
    <row r="20" spans="1:2" ht="26.25" thickBot="1">
      <c r="A20" s="10" t="s">
        <v>648</v>
      </c>
      <c r="B20" s="10" t="s">
        <v>649</v>
      </c>
    </row>
    <row r="21" spans="1:2" ht="13.5" thickBot="1">
      <c r="A21" s="10" t="s">
        <v>650</v>
      </c>
      <c r="B21" s="10" t="s">
        <v>651</v>
      </c>
    </row>
    <row r="22" spans="1:2" ht="26.25" thickBot="1">
      <c r="A22" s="10" t="s">
        <v>652</v>
      </c>
      <c r="B22" s="10" t="s">
        <v>653</v>
      </c>
    </row>
    <row r="23" spans="1:2" ht="26.25" thickBot="1">
      <c r="A23" s="10" t="s">
        <v>654</v>
      </c>
      <c r="B23" s="10" t="s">
        <v>655</v>
      </c>
    </row>
    <row r="24" spans="1:2" ht="64.5" thickBot="1">
      <c r="A24" s="10" t="s">
        <v>656</v>
      </c>
      <c r="B24" s="10" t="s">
        <v>788</v>
      </c>
    </row>
    <row r="25" spans="1:2" ht="26.25" thickBot="1">
      <c r="A25" s="10" t="s">
        <v>610</v>
      </c>
      <c r="B25" s="10" t="s">
        <v>657</v>
      </c>
    </row>
    <row r="26" spans="1:2" ht="26.25" thickBot="1">
      <c r="A26" s="10" t="s">
        <v>658</v>
      </c>
      <c r="B26" s="10" t="s">
        <v>659</v>
      </c>
    </row>
    <row r="27" spans="1:2" ht="13.5" thickBot="1">
      <c r="A27" s="10" t="s">
        <v>660</v>
      </c>
      <c r="B27" s="10" t="s">
        <v>661</v>
      </c>
    </row>
    <row r="28" spans="1:2" ht="39" thickBot="1">
      <c r="A28" s="10" t="s">
        <v>662</v>
      </c>
      <c r="B28" s="10" t="s">
        <v>663</v>
      </c>
    </row>
    <row r="29" spans="1:2" ht="26.25" thickBot="1">
      <c r="A29" s="10" t="s">
        <v>664</v>
      </c>
      <c r="B29" s="10" t="s">
        <v>665</v>
      </c>
    </row>
    <row r="30" spans="1:2" ht="26.25" thickBot="1">
      <c r="A30" s="10" t="s">
        <v>666</v>
      </c>
      <c r="B30" s="10" t="s">
        <v>667</v>
      </c>
    </row>
    <row r="31" spans="1:2" ht="13.5" thickBot="1">
      <c r="A31" s="10" t="s">
        <v>668</v>
      </c>
      <c r="B31" s="10" t="s">
        <v>669</v>
      </c>
    </row>
    <row r="32" spans="1:2" ht="13.5" thickBot="1">
      <c r="A32" s="10" t="s">
        <v>670</v>
      </c>
      <c r="B32" s="10" t="s">
        <v>671</v>
      </c>
    </row>
    <row r="33" spans="1:2" ht="13.5" thickBot="1">
      <c r="A33" s="10" t="s">
        <v>672</v>
      </c>
      <c r="B33" s="10" t="s">
        <v>673</v>
      </c>
    </row>
    <row r="34" spans="1:2" ht="26.25" thickBot="1">
      <c r="A34" s="10" t="s">
        <v>674</v>
      </c>
      <c r="B34" s="10" t="s">
        <v>675</v>
      </c>
    </row>
    <row r="35" spans="1:2" ht="26.25" thickBot="1">
      <c r="A35" s="10" t="s">
        <v>676</v>
      </c>
      <c r="B35" s="10" t="s">
        <v>677</v>
      </c>
    </row>
    <row r="36" spans="1:2" ht="26.25" thickBot="1">
      <c r="A36" s="10" t="s">
        <v>678</v>
      </c>
      <c r="B36" s="10" t="s">
        <v>679</v>
      </c>
    </row>
  </sheetData>
  <mergeCells count="1">
    <mergeCell ref="A3:A6"/>
  </mergeCells>
  <hyperlinks>
    <hyperlink ref="K1" location="Index" display="Back to Index"/>
    <hyperlink ref="C2" location="Index!A1" display="Back to Index"/>
  </hyperlinks>
  <printOptions/>
  <pageMargins left="0.75" right="0.75" top="1" bottom="1" header="0.5" footer="0.5"/>
  <pageSetup orientation="portrait" paperSize="9"/>
  <drawing r:id="rId1"/>
</worksheet>
</file>

<file path=xl/worksheets/sheet39.xml><?xml version="1.0" encoding="utf-8"?>
<worksheet xmlns="http://schemas.openxmlformats.org/spreadsheetml/2006/main" xmlns:r="http://schemas.openxmlformats.org/officeDocument/2006/relationships">
  <sheetPr codeName="Sheet44"/>
  <dimension ref="A1:K48"/>
  <sheetViews>
    <sheetView workbookViewId="0" topLeftCell="A1">
      <selection activeCell="A1" sqref="A1"/>
    </sheetView>
  </sheetViews>
  <sheetFormatPr defaultColWidth="9.140625" defaultRowHeight="12.75"/>
  <cols>
    <col min="1" max="1" width="16.28125" style="0" customWidth="1"/>
    <col min="2" max="2" width="87.8515625" style="0" customWidth="1"/>
  </cols>
  <sheetData>
    <row r="1" spans="1:11" ht="15">
      <c r="A1" s="211" t="s">
        <v>612</v>
      </c>
      <c r="K1" s="1" t="s">
        <v>601</v>
      </c>
    </row>
    <row r="2" spans="1:3" ht="13.5" thickBot="1">
      <c r="A2" s="14"/>
      <c r="C2" s="1" t="s">
        <v>601</v>
      </c>
    </row>
    <row r="3" spans="1:2" ht="13.5" thickBot="1">
      <c r="A3" s="11" t="s">
        <v>680</v>
      </c>
      <c r="B3" s="11" t="s">
        <v>681</v>
      </c>
    </row>
    <row r="4" spans="1:2" ht="13.5" thickBot="1">
      <c r="A4" s="10" t="s">
        <v>621</v>
      </c>
      <c r="B4" s="10" t="s">
        <v>682</v>
      </c>
    </row>
    <row r="5" spans="1:2" ht="15.75" thickBot="1">
      <c r="A5" s="10" t="s">
        <v>683</v>
      </c>
      <c r="B5" s="10" t="s">
        <v>760</v>
      </c>
    </row>
    <row r="6" spans="1:2" ht="13.5" thickBot="1">
      <c r="A6" s="10" t="s">
        <v>684</v>
      </c>
      <c r="B6" s="10" t="s">
        <v>685</v>
      </c>
    </row>
    <row r="7" spans="1:2" ht="15.75" thickBot="1">
      <c r="A7" s="10" t="s">
        <v>686</v>
      </c>
      <c r="B7" s="10" t="s">
        <v>761</v>
      </c>
    </row>
    <row r="8" spans="1:2" ht="15.75" thickBot="1">
      <c r="A8" s="10" t="s">
        <v>687</v>
      </c>
      <c r="B8" s="10" t="s">
        <v>762</v>
      </c>
    </row>
    <row r="9" spans="1:2" ht="13.5" thickBot="1">
      <c r="A9" s="10" t="s">
        <v>688</v>
      </c>
      <c r="B9" s="10" t="s">
        <v>689</v>
      </c>
    </row>
    <row r="10" spans="1:2" ht="13.5" thickBot="1">
      <c r="A10" s="10" t="s">
        <v>690</v>
      </c>
      <c r="B10" s="10" t="s">
        <v>691</v>
      </c>
    </row>
    <row r="11" spans="1:2" ht="13.5" thickBot="1">
      <c r="A11" s="10" t="s">
        <v>692</v>
      </c>
      <c r="B11" s="10" t="s">
        <v>693</v>
      </c>
    </row>
    <row r="12" spans="1:2" ht="13.5" thickBot="1">
      <c r="A12" s="10" t="s">
        <v>694</v>
      </c>
      <c r="B12" s="10" t="s">
        <v>695</v>
      </c>
    </row>
    <row r="13" spans="1:2" ht="13.5" thickBot="1">
      <c r="A13" s="10" t="s">
        <v>696</v>
      </c>
      <c r="B13" s="10" t="s">
        <v>697</v>
      </c>
    </row>
    <row r="14" spans="1:2" ht="13.5" thickBot="1">
      <c r="A14" s="10" t="s">
        <v>698</v>
      </c>
      <c r="B14" s="10" t="s">
        <v>699</v>
      </c>
    </row>
    <row r="15" spans="1:2" ht="13.5" thickBot="1">
      <c r="A15" s="10" t="s">
        <v>700</v>
      </c>
      <c r="B15" s="10" t="s">
        <v>701</v>
      </c>
    </row>
    <row r="16" spans="1:2" ht="13.5" thickBot="1">
      <c r="A16" s="10" t="s">
        <v>702</v>
      </c>
      <c r="B16" s="10" t="s">
        <v>703</v>
      </c>
    </row>
    <row r="17" spans="1:2" ht="13.5" thickBot="1">
      <c r="A17" s="10" t="s">
        <v>704</v>
      </c>
      <c r="B17" s="10" t="s">
        <v>705</v>
      </c>
    </row>
    <row r="18" spans="1:2" ht="13.5" thickBot="1">
      <c r="A18" s="10" t="s">
        <v>706</v>
      </c>
      <c r="B18" s="10" t="s">
        <v>707</v>
      </c>
    </row>
    <row r="19" spans="1:2" ht="13.5" thickBot="1">
      <c r="A19" s="10" t="s">
        <v>708</v>
      </c>
      <c r="B19" s="10" t="s">
        <v>709</v>
      </c>
    </row>
    <row r="20" spans="1:2" ht="13.5" thickBot="1">
      <c r="A20" s="10" t="s">
        <v>710</v>
      </c>
      <c r="B20" s="10" t="s">
        <v>711</v>
      </c>
    </row>
    <row r="21" spans="1:2" ht="15.75" thickBot="1">
      <c r="A21" s="10" t="s">
        <v>712</v>
      </c>
      <c r="B21" s="10" t="s">
        <v>763</v>
      </c>
    </row>
    <row r="22" spans="1:2" ht="13.5" thickBot="1">
      <c r="A22" s="10" t="s">
        <v>713</v>
      </c>
      <c r="B22" s="10" t="s">
        <v>714</v>
      </c>
    </row>
    <row r="23" spans="1:2" ht="13.5" thickBot="1">
      <c r="A23" s="10" t="s">
        <v>715</v>
      </c>
      <c r="B23" s="10" t="s">
        <v>716</v>
      </c>
    </row>
    <row r="24" spans="1:2" ht="13.5" thickBot="1">
      <c r="A24" s="10" t="s">
        <v>717</v>
      </c>
      <c r="B24" s="10" t="s">
        <v>718</v>
      </c>
    </row>
    <row r="25" spans="1:2" ht="13.5" thickBot="1">
      <c r="A25" s="10" t="s">
        <v>719</v>
      </c>
      <c r="B25" s="10" t="s">
        <v>720</v>
      </c>
    </row>
    <row r="26" spans="1:2" ht="13.5" thickBot="1">
      <c r="A26" s="10" t="s">
        <v>721</v>
      </c>
      <c r="B26" s="10" t="s">
        <v>722</v>
      </c>
    </row>
    <row r="27" spans="1:2" ht="15.75" thickBot="1">
      <c r="A27" s="10" t="s">
        <v>764</v>
      </c>
      <c r="B27" s="10" t="s">
        <v>723</v>
      </c>
    </row>
    <row r="28" spans="1:2" ht="13.5" thickBot="1">
      <c r="A28" s="10" t="s">
        <v>724</v>
      </c>
      <c r="B28" s="10" t="s">
        <v>725</v>
      </c>
    </row>
    <row r="29" spans="1:2" ht="13.5" thickBot="1">
      <c r="A29" s="10" t="s">
        <v>646</v>
      </c>
      <c r="B29" s="10" t="s">
        <v>726</v>
      </c>
    </row>
    <row r="30" spans="1:2" ht="13.5" thickBot="1">
      <c r="A30" s="10" t="s">
        <v>648</v>
      </c>
      <c r="B30" s="10" t="s">
        <v>727</v>
      </c>
    </row>
    <row r="31" spans="1:2" ht="13.5" thickBot="1">
      <c r="A31" s="10" t="s">
        <v>728</v>
      </c>
      <c r="B31" s="10" t="s">
        <v>729</v>
      </c>
    </row>
    <row r="32" spans="1:2" ht="15.75" thickBot="1">
      <c r="A32" s="10" t="s">
        <v>765</v>
      </c>
      <c r="B32" s="10" t="s">
        <v>730</v>
      </c>
    </row>
    <row r="33" spans="1:2" ht="13.5" thickBot="1">
      <c r="A33" s="10" t="s">
        <v>731</v>
      </c>
      <c r="B33" s="10" t="s">
        <v>732</v>
      </c>
    </row>
    <row r="34" spans="1:2" ht="13.5" thickBot="1">
      <c r="A34" s="10" t="s">
        <v>733</v>
      </c>
      <c r="B34" s="10" t="s">
        <v>734</v>
      </c>
    </row>
    <row r="35" spans="1:2" ht="13.5" thickBot="1">
      <c r="A35" s="10" t="s">
        <v>735</v>
      </c>
      <c r="B35" s="10" t="s">
        <v>736</v>
      </c>
    </row>
    <row r="36" spans="1:2" ht="13.5" thickBot="1">
      <c r="A36" s="10" t="s">
        <v>737</v>
      </c>
      <c r="B36" s="10" t="s">
        <v>738</v>
      </c>
    </row>
    <row r="37" spans="1:2" ht="13.5" thickBot="1">
      <c r="A37" s="10" t="s">
        <v>739</v>
      </c>
      <c r="B37" s="10" t="s">
        <v>740</v>
      </c>
    </row>
    <row r="38" spans="1:2" ht="13.5" thickBot="1">
      <c r="A38" s="10" t="s">
        <v>741</v>
      </c>
      <c r="B38" s="10" t="s">
        <v>742</v>
      </c>
    </row>
    <row r="39" spans="1:2" ht="13.5" thickBot="1">
      <c r="A39" s="10" t="s">
        <v>743</v>
      </c>
      <c r="B39" s="10" t="s">
        <v>744</v>
      </c>
    </row>
    <row r="40" spans="1:2" ht="14.25" thickBot="1">
      <c r="A40" s="10" t="s">
        <v>745</v>
      </c>
      <c r="B40" s="10" t="s">
        <v>766</v>
      </c>
    </row>
    <row r="41" spans="1:2" ht="13.5" thickBot="1">
      <c r="A41" s="10" t="s">
        <v>746</v>
      </c>
      <c r="B41" s="10" t="s">
        <v>747</v>
      </c>
    </row>
    <row r="42" spans="1:2" ht="13.5" thickBot="1">
      <c r="A42" s="10" t="s">
        <v>748</v>
      </c>
      <c r="B42" s="10" t="s">
        <v>749</v>
      </c>
    </row>
    <row r="43" spans="1:2" ht="13.5" thickBot="1">
      <c r="A43" s="10" t="s">
        <v>750</v>
      </c>
      <c r="B43" s="10" t="s">
        <v>751</v>
      </c>
    </row>
    <row r="44" spans="1:2" ht="13.5" thickBot="1">
      <c r="A44" s="10" t="s">
        <v>752</v>
      </c>
      <c r="B44" s="10" t="s">
        <v>753</v>
      </c>
    </row>
    <row r="45" spans="1:2" ht="15.75" thickBot="1">
      <c r="A45" s="10" t="s">
        <v>754</v>
      </c>
      <c r="B45" s="10" t="s">
        <v>767</v>
      </c>
    </row>
    <row r="46" spans="1:2" ht="15.75" thickBot="1">
      <c r="A46" s="10" t="s">
        <v>755</v>
      </c>
      <c r="B46" s="10" t="s">
        <v>768</v>
      </c>
    </row>
    <row r="47" spans="1:2" ht="13.5" thickBot="1">
      <c r="A47" s="10" t="s">
        <v>756</v>
      </c>
      <c r="B47" s="10" t="s">
        <v>757</v>
      </c>
    </row>
    <row r="48" spans="1:2" ht="13.5" thickBot="1">
      <c r="A48" s="10" t="s">
        <v>758</v>
      </c>
      <c r="B48" s="10" t="s">
        <v>759</v>
      </c>
    </row>
  </sheetData>
  <hyperlinks>
    <hyperlink ref="K1" location="Index" display="Back to Index"/>
    <hyperlink ref="C2" location="Index!A1" display="Back to Index"/>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2:D9"/>
  <sheetViews>
    <sheetView workbookViewId="0" topLeftCell="A1">
      <selection activeCell="A1" sqref="A1"/>
    </sheetView>
  </sheetViews>
  <sheetFormatPr defaultColWidth="9.140625" defaultRowHeight="12.75"/>
  <cols>
    <col min="2" max="2" width="20.28125" style="0" customWidth="1"/>
  </cols>
  <sheetData>
    <row r="2" spans="1:4" ht="15.75">
      <c r="A2" s="207" t="s">
        <v>889</v>
      </c>
      <c r="B2" s="207"/>
      <c r="C2" s="207"/>
      <c r="D2" s="207"/>
    </row>
    <row r="3" spans="1:4" ht="12.75">
      <c r="A3" s="167"/>
      <c r="B3" s="168"/>
      <c r="C3" s="168"/>
      <c r="D3" s="168"/>
    </row>
    <row r="4" spans="1:4" ht="12.75">
      <c r="A4" s="169" t="s">
        <v>890</v>
      </c>
      <c r="B4" s="170" t="s">
        <v>891</v>
      </c>
      <c r="C4" s="170" t="s">
        <v>892</v>
      </c>
      <c r="D4" s="170"/>
    </row>
    <row r="5" spans="1:4" ht="12.75">
      <c r="A5" s="171" t="s">
        <v>893</v>
      </c>
      <c r="B5" s="171" t="s">
        <v>894</v>
      </c>
      <c r="C5" s="172">
        <v>22</v>
      </c>
      <c r="D5" s="171"/>
    </row>
    <row r="6" spans="1:4" ht="12.75">
      <c r="A6" s="171" t="s">
        <v>893</v>
      </c>
      <c r="B6" s="171" t="s">
        <v>895</v>
      </c>
      <c r="C6" s="172">
        <v>14</v>
      </c>
      <c r="D6" s="171"/>
    </row>
    <row r="7" spans="1:4" ht="12.75">
      <c r="A7" s="171"/>
      <c r="B7" s="171"/>
      <c r="C7" s="173"/>
      <c r="D7" s="171"/>
    </row>
    <row r="8" spans="1:4" ht="12.75">
      <c r="A8" s="171" t="s">
        <v>896</v>
      </c>
      <c r="B8" s="171" t="s">
        <v>894</v>
      </c>
      <c r="C8" s="172">
        <v>46</v>
      </c>
      <c r="D8" s="171"/>
    </row>
    <row r="9" spans="1:4" ht="12.75">
      <c r="A9" s="171" t="s">
        <v>896</v>
      </c>
      <c r="B9" s="171" t="s">
        <v>895</v>
      </c>
      <c r="C9" s="172">
        <v>26</v>
      </c>
      <c r="D9" s="171"/>
    </row>
  </sheetData>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sheetPr codeName="Sheet45"/>
  <dimension ref="A1:K10"/>
  <sheetViews>
    <sheetView workbookViewId="0" topLeftCell="A1">
      <selection activeCell="A1" sqref="A1"/>
    </sheetView>
  </sheetViews>
  <sheetFormatPr defaultColWidth="9.140625" defaultRowHeight="12.75"/>
  <sheetData>
    <row r="1" spans="1:11" ht="15">
      <c r="A1" s="211" t="s">
        <v>613</v>
      </c>
      <c r="K1" s="1" t="s">
        <v>601</v>
      </c>
    </row>
    <row r="2" ht="12.75">
      <c r="A2" s="12" t="s">
        <v>769</v>
      </c>
    </row>
    <row r="3" ht="12.75">
      <c r="A3" s="12" t="s">
        <v>770</v>
      </c>
    </row>
    <row r="4" ht="13.5">
      <c r="A4" s="12" t="s">
        <v>786</v>
      </c>
    </row>
    <row r="5" ht="12.75">
      <c r="A5" s="12" t="s">
        <v>771</v>
      </c>
    </row>
    <row r="6" ht="12.75">
      <c r="A6" s="12" t="s">
        <v>772</v>
      </c>
    </row>
    <row r="7" ht="12.75">
      <c r="A7" s="12" t="s">
        <v>773</v>
      </c>
    </row>
    <row r="8" ht="12.75">
      <c r="A8" s="12" t="s">
        <v>774</v>
      </c>
    </row>
    <row r="9" ht="12.75">
      <c r="A9" s="12" t="s">
        <v>775</v>
      </c>
    </row>
    <row r="10" ht="12.75">
      <c r="A10" s="6" t="s">
        <v>785</v>
      </c>
    </row>
  </sheetData>
  <hyperlinks>
    <hyperlink ref="K1" location="Index!A1" display="Back to Index"/>
  </hyperlink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N78"/>
  <sheetViews>
    <sheetView workbookViewId="0" topLeftCell="A1">
      <selection activeCell="A2" sqref="A2:N2"/>
    </sheetView>
  </sheetViews>
  <sheetFormatPr defaultColWidth="9.140625" defaultRowHeight="12.75"/>
  <cols>
    <col min="1" max="1" width="18.140625" style="0" customWidth="1"/>
  </cols>
  <sheetData>
    <row r="1" spans="1:14" ht="12.75">
      <c r="A1" s="174"/>
      <c r="B1" s="174"/>
      <c r="C1" s="174"/>
      <c r="D1" s="174"/>
      <c r="E1" s="174"/>
      <c r="F1" s="174"/>
      <c r="G1" s="174"/>
      <c r="H1" s="174"/>
      <c r="I1" s="174"/>
      <c r="J1" s="174"/>
      <c r="K1" s="174"/>
      <c r="L1" s="174"/>
      <c r="M1" s="174"/>
      <c r="N1" s="174"/>
    </row>
    <row r="2" spans="1:14" ht="15.75">
      <c r="A2" s="320" t="s">
        <v>897</v>
      </c>
      <c r="B2" s="320"/>
      <c r="C2" s="320"/>
      <c r="D2" s="320"/>
      <c r="E2" s="320"/>
      <c r="F2" s="320"/>
      <c r="G2" s="320"/>
      <c r="H2" s="320"/>
      <c r="I2" s="320"/>
      <c r="J2" s="320"/>
      <c r="K2" s="320"/>
      <c r="L2" s="320"/>
      <c r="M2" s="320"/>
      <c r="N2" s="320"/>
    </row>
    <row r="3" spans="1:14" ht="25.5">
      <c r="A3" s="175" t="s">
        <v>898</v>
      </c>
      <c r="B3" s="175"/>
      <c r="C3" s="175"/>
      <c r="D3" s="175"/>
      <c r="E3" s="175"/>
      <c r="F3" s="175"/>
      <c r="G3" s="175"/>
      <c r="H3" s="175"/>
      <c r="I3" s="175"/>
      <c r="J3" s="175"/>
      <c r="K3" s="175"/>
      <c r="L3" s="175"/>
      <c r="M3" s="175"/>
      <c r="N3" s="175"/>
    </row>
    <row r="4" spans="1:14" ht="12.75">
      <c r="A4" s="322" t="s">
        <v>899</v>
      </c>
      <c r="B4" s="322"/>
      <c r="C4" s="322"/>
      <c r="D4" s="322"/>
      <c r="E4" s="322"/>
      <c r="F4" s="322"/>
      <c r="G4" s="322"/>
      <c r="H4" s="322"/>
      <c r="I4" s="322"/>
      <c r="J4" s="322"/>
      <c r="K4" s="322"/>
      <c r="L4" s="322"/>
      <c r="M4" s="322"/>
      <c r="N4" s="322"/>
    </row>
    <row r="5" spans="1:14" ht="12.75">
      <c r="A5" s="175"/>
      <c r="B5" s="176"/>
      <c r="C5" s="176"/>
      <c r="D5" s="176"/>
      <c r="E5" s="176"/>
      <c r="F5" s="176"/>
      <c r="G5" s="176"/>
      <c r="H5" s="176"/>
      <c r="I5" s="176"/>
      <c r="J5" s="176"/>
      <c r="K5" s="176"/>
      <c r="L5" s="176"/>
      <c r="M5" s="176"/>
      <c r="N5" s="176"/>
    </row>
    <row r="6" spans="1:14" ht="12.75">
      <c r="A6" s="177" t="s">
        <v>900</v>
      </c>
      <c r="B6" s="323" t="s">
        <v>901</v>
      </c>
      <c r="C6" s="323"/>
      <c r="D6" s="323" t="s">
        <v>902</v>
      </c>
      <c r="E6" s="323"/>
      <c r="F6" s="323"/>
      <c r="G6" s="323"/>
      <c r="H6" s="323"/>
      <c r="I6" s="323" t="s">
        <v>903</v>
      </c>
      <c r="J6" s="323"/>
      <c r="K6" s="323"/>
      <c r="L6" s="323"/>
      <c r="M6" s="323"/>
      <c r="N6" s="178" t="s">
        <v>904</v>
      </c>
    </row>
    <row r="7" spans="1:14" ht="12.75">
      <c r="A7" s="166"/>
      <c r="B7" s="179" t="s">
        <v>905</v>
      </c>
      <c r="C7" s="179" t="s">
        <v>906</v>
      </c>
      <c r="D7" s="179" t="s">
        <v>907</v>
      </c>
      <c r="E7" s="179" t="s">
        <v>908</v>
      </c>
      <c r="F7" s="179" t="s">
        <v>909</v>
      </c>
      <c r="G7" s="179" t="s">
        <v>910</v>
      </c>
      <c r="H7" s="179" t="s">
        <v>911</v>
      </c>
      <c r="I7" s="179" t="s">
        <v>912</v>
      </c>
      <c r="J7" s="179" t="s">
        <v>907</v>
      </c>
      <c r="K7" s="179" t="s">
        <v>908</v>
      </c>
      <c r="L7" s="179" t="s">
        <v>909</v>
      </c>
      <c r="M7" s="179" t="s">
        <v>910</v>
      </c>
      <c r="N7" s="166"/>
    </row>
    <row r="8" spans="1:14" ht="12.75">
      <c r="A8" s="321" t="s">
        <v>636</v>
      </c>
      <c r="B8" s="321"/>
      <c r="C8" s="321"/>
      <c r="D8" s="321"/>
      <c r="E8" s="321"/>
      <c r="F8" s="321"/>
      <c r="G8" s="321"/>
      <c r="H8" s="321"/>
      <c r="I8" s="321"/>
      <c r="J8" s="321"/>
      <c r="K8" s="321"/>
      <c r="L8" s="321"/>
      <c r="M8" s="321"/>
      <c r="N8" s="321"/>
    </row>
    <row r="9" spans="1:14" ht="12.75">
      <c r="A9" s="176"/>
      <c r="B9" s="176"/>
      <c r="C9" s="176"/>
      <c r="D9" s="176"/>
      <c r="E9" s="176"/>
      <c r="F9" s="176"/>
      <c r="G9" s="176"/>
      <c r="H9" s="176"/>
      <c r="I9" s="176"/>
      <c r="J9" s="176"/>
      <c r="K9" s="176"/>
      <c r="L9" s="176"/>
      <c r="M9" s="176"/>
      <c r="N9" s="176"/>
    </row>
    <row r="10" spans="1:14" ht="12.75">
      <c r="A10" s="181" t="s">
        <v>913</v>
      </c>
      <c r="B10" s="182">
        <v>0</v>
      </c>
      <c r="C10" s="182">
        <v>5</v>
      </c>
      <c r="D10" s="182">
        <v>2</v>
      </c>
      <c r="E10" s="182">
        <v>0</v>
      </c>
      <c r="F10" s="182">
        <v>0</v>
      </c>
      <c r="G10" s="182">
        <v>0</v>
      </c>
      <c r="H10" s="182">
        <v>0</v>
      </c>
      <c r="I10" s="182">
        <v>2</v>
      </c>
      <c r="J10" s="182">
        <v>0</v>
      </c>
      <c r="K10" s="182">
        <v>1</v>
      </c>
      <c r="L10" s="182">
        <v>0</v>
      </c>
      <c r="M10" s="182">
        <v>0</v>
      </c>
      <c r="N10" s="182">
        <v>0</v>
      </c>
    </row>
    <row r="11" spans="1:14" ht="12.75">
      <c r="A11" s="181" t="s">
        <v>914</v>
      </c>
      <c r="B11" s="182">
        <v>0</v>
      </c>
      <c r="C11" s="182">
        <v>1</v>
      </c>
      <c r="D11" s="182">
        <v>0</v>
      </c>
      <c r="E11" s="182">
        <v>1</v>
      </c>
      <c r="F11" s="182">
        <v>0</v>
      </c>
      <c r="G11" s="182">
        <v>0</v>
      </c>
      <c r="H11" s="182">
        <v>0</v>
      </c>
      <c r="I11" s="182">
        <v>0</v>
      </c>
      <c r="J11" s="182">
        <v>0</v>
      </c>
      <c r="K11" s="182">
        <v>0</v>
      </c>
      <c r="L11" s="182">
        <v>0</v>
      </c>
      <c r="M11" s="182">
        <v>0</v>
      </c>
      <c r="N11" s="182">
        <v>0</v>
      </c>
    </row>
    <row r="12" spans="1:14" ht="12.75">
      <c r="A12" s="181" t="s">
        <v>915</v>
      </c>
      <c r="B12" s="182">
        <v>2</v>
      </c>
      <c r="C12" s="182">
        <v>1</v>
      </c>
      <c r="D12" s="182">
        <v>0</v>
      </c>
      <c r="E12" s="182">
        <v>1</v>
      </c>
      <c r="F12" s="182">
        <v>0</v>
      </c>
      <c r="G12" s="182">
        <v>0</v>
      </c>
      <c r="H12" s="182">
        <v>0</v>
      </c>
      <c r="I12" s="182">
        <v>2</v>
      </c>
      <c r="J12" s="182">
        <v>0</v>
      </c>
      <c r="K12" s="182">
        <v>0</v>
      </c>
      <c r="L12" s="182">
        <v>0</v>
      </c>
      <c r="M12" s="182">
        <v>0</v>
      </c>
      <c r="N12" s="182">
        <v>0</v>
      </c>
    </row>
    <row r="13" spans="1:14" ht="12.75">
      <c r="A13" s="181" t="s">
        <v>916</v>
      </c>
      <c r="B13" s="182">
        <v>0</v>
      </c>
      <c r="C13" s="182">
        <v>4</v>
      </c>
      <c r="D13" s="182">
        <v>0</v>
      </c>
      <c r="E13" s="182">
        <v>0</v>
      </c>
      <c r="F13" s="182">
        <v>0</v>
      </c>
      <c r="G13" s="182">
        <v>0</v>
      </c>
      <c r="H13" s="182">
        <v>0</v>
      </c>
      <c r="I13" s="182">
        <v>4</v>
      </c>
      <c r="J13" s="182">
        <v>0</v>
      </c>
      <c r="K13" s="182">
        <v>0</v>
      </c>
      <c r="L13" s="182">
        <v>0</v>
      </c>
      <c r="M13" s="182">
        <v>0</v>
      </c>
      <c r="N13" s="182">
        <v>0</v>
      </c>
    </row>
    <row r="14" spans="1:14" ht="12.75">
      <c r="A14" s="181" t="s">
        <v>917</v>
      </c>
      <c r="B14" s="182">
        <v>1</v>
      </c>
      <c r="C14" s="182">
        <v>23</v>
      </c>
      <c r="D14" s="182">
        <v>13</v>
      </c>
      <c r="E14" s="182">
        <v>0</v>
      </c>
      <c r="F14" s="182">
        <v>0</v>
      </c>
      <c r="G14" s="182">
        <v>0</v>
      </c>
      <c r="H14" s="182">
        <v>0</v>
      </c>
      <c r="I14" s="182">
        <v>6</v>
      </c>
      <c r="J14" s="182">
        <v>4</v>
      </c>
      <c r="K14" s="182">
        <v>0</v>
      </c>
      <c r="L14" s="182">
        <v>0</v>
      </c>
      <c r="M14" s="182">
        <v>0</v>
      </c>
      <c r="N14" s="182">
        <v>1</v>
      </c>
    </row>
    <row r="15" spans="1:14" ht="12.75">
      <c r="A15" s="181" t="s">
        <v>918</v>
      </c>
      <c r="B15" s="182">
        <v>2</v>
      </c>
      <c r="C15" s="182">
        <v>62</v>
      </c>
      <c r="D15" s="182">
        <v>0</v>
      </c>
      <c r="E15" s="182">
        <v>3</v>
      </c>
      <c r="F15" s="182">
        <v>0</v>
      </c>
      <c r="G15" s="182">
        <v>0</v>
      </c>
      <c r="H15" s="182">
        <v>0</v>
      </c>
      <c r="I15" s="182">
        <v>45</v>
      </c>
      <c r="J15" s="182">
        <v>2</v>
      </c>
      <c r="K15" s="182">
        <v>10</v>
      </c>
      <c r="L15" s="182">
        <v>0</v>
      </c>
      <c r="M15" s="182">
        <v>0</v>
      </c>
      <c r="N15" s="182">
        <v>4</v>
      </c>
    </row>
    <row r="16" spans="1:14" ht="12.75">
      <c r="A16" s="181" t="s">
        <v>919</v>
      </c>
      <c r="B16" s="182">
        <v>0</v>
      </c>
      <c r="C16" s="182">
        <v>1</v>
      </c>
      <c r="D16" s="182">
        <v>0</v>
      </c>
      <c r="E16" s="182">
        <v>0</v>
      </c>
      <c r="F16" s="182">
        <v>0</v>
      </c>
      <c r="G16" s="182">
        <v>0</v>
      </c>
      <c r="H16" s="182">
        <v>0</v>
      </c>
      <c r="I16" s="182">
        <v>1</v>
      </c>
      <c r="J16" s="182">
        <v>0</v>
      </c>
      <c r="K16" s="182">
        <v>0</v>
      </c>
      <c r="L16" s="182">
        <v>0</v>
      </c>
      <c r="M16" s="182">
        <v>0</v>
      </c>
      <c r="N16" s="182">
        <v>0</v>
      </c>
    </row>
    <row r="17" spans="1:14" ht="38.25">
      <c r="A17" s="181" t="s">
        <v>920</v>
      </c>
      <c r="B17" s="182">
        <v>2</v>
      </c>
      <c r="C17" s="182">
        <v>9</v>
      </c>
      <c r="D17" s="182">
        <v>0</v>
      </c>
      <c r="E17" s="182">
        <v>0</v>
      </c>
      <c r="F17" s="182">
        <v>0</v>
      </c>
      <c r="G17" s="182">
        <v>0</v>
      </c>
      <c r="H17" s="182">
        <v>0</v>
      </c>
      <c r="I17" s="182">
        <v>6</v>
      </c>
      <c r="J17" s="182">
        <v>0</v>
      </c>
      <c r="K17" s="182">
        <v>2</v>
      </c>
      <c r="L17" s="182">
        <v>0</v>
      </c>
      <c r="M17" s="182">
        <v>1</v>
      </c>
      <c r="N17" s="182">
        <v>2</v>
      </c>
    </row>
    <row r="18" spans="1:14" ht="25.5">
      <c r="A18" s="181" t="s">
        <v>714</v>
      </c>
      <c r="B18" s="182">
        <v>0</v>
      </c>
      <c r="C18" s="182">
        <v>2</v>
      </c>
      <c r="D18" s="182">
        <v>0</v>
      </c>
      <c r="E18" s="182">
        <v>0</v>
      </c>
      <c r="F18" s="182">
        <v>0</v>
      </c>
      <c r="G18" s="182">
        <v>0</v>
      </c>
      <c r="H18" s="182">
        <v>0</v>
      </c>
      <c r="I18" s="182">
        <v>2</v>
      </c>
      <c r="J18" s="182">
        <v>0</v>
      </c>
      <c r="K18" s="182">
        <v>0</v>
      </c>
      <c r="L18" s="182">
        <v>0</v>
      </c>
      <c r="M18" s="182">
        <v>0</v>
      </c>
      <c r="N18" s="182">
        <v>0</v>
      </c>
    </row>
    <row r="19" spans="1:14" ht="12.75">
      <c r="A19" s="166" t="s">
        <v>804</v>
      </c>
      <c r="B19" s="179">
        <v>7</v>
      </c>
      <c r="C19" s="179">
        <v>108</v>
      </c>
      <c r="D19" s="179">
        <v>15</v>
      </c>
      <c r="E19" s="179">
        <v>5</v>
      </c>
      <c r="F19" s="179">
        <v>0</v>
      </c>
      <c r="G19" s="179">
        <v>0</v>
      </c>
      <c r="H19" s="179">
        <v>0</v>
      </c>
      <c r="I19" s="179">
        <v>68</v>
      </c>
      <c r="J19" s="179">
        <v>6</v>
      </c>
      <c r="K19" s="179">
        <v>13</v>
      </c>
      <c r="L19" s="179">
        <v>0</v>
      </c>
      <c r="M19" s="179">
        <v>1</v>
      </c>
      <c r="N19" s="179">
        <v>7</v>
      </c>
    </row>
    <row r="20" spans="1:14" ht="12.75">
      <c r="A20" s="183"/>
      <c r="B20" s="184"/>
      <c r="C20" s="184"/>
      <c r="D20" s="184"/>
      <c r="E20" s="184"/>
      <c r="F20" s="184"/>
      <c r="G20" s="184"/>
      <c r="H20" s="184"/>
      <c r="I20" s="184"/>
      <c r="J20" s="184"/>
      <c r="K20" s="184"/>
      <c r="L20" s="184"/>
      <c r="M20" s="184"/>
      <c r="N20" s="184"/>
    </row>
    <row r="21" spans="1:14" ht="12.75">
      <c r="A21" s="321" t="s">
        <v>614</v>
      </c>
      <c r="B21" s="321"/>
      <c r="C21" s="321"/>
      <c r="D21" s="321"/>
      <c r="E21" s="321"/>
      <c r="F21" s="321"/>
      <c r="G21" s="321"/>
      <c r="H21" s="321"/>
      <c r="I21" s="321"/>
      <c r="J21" s="321"/>
      <c r="K21" s="321"/>
      <c r="L21" s="321"/>
      <c r="M21" s="321"/>
      <c r="N21" s="321"/>
    </row>
    <row r="22" spans="1:14" ht="12.75">
      <c r="A22" s="176"/>
      <c r="B22" s="176"/>
      <c r="C22" s="176"/>
      <c r="D22" s="176"/>
      <c r="E22" s="176"/>
      <c r="F22" s="176"/>
      <c r="G22" s="176"/>
      <c r="H22" s="176"/>
      <c r="I22" s="176"/>
      <c r="J22" s="176"/>
      <c r="K22" s="176"/>
      <c r="L22" s="176"/>
      <c r="M22" s="176"/>
      <c r="N22" s="176"/>
    </row>
    <row r="23" spans="1:14" ht="12.75">
      <c r="A23" s="181" t="s">
        <v>913</v>
      </c>
      <c r="B23" s="182">
        <v>0</v>
      </c>
      <c r="C23" s="182">
        <v>20</v>
      </c>
      <c r="D23" s="182">
        <v>8</v>
      </c>
      <c r="E23" s="182">
        <v>9</v>
      </c>
      <c r="F23" s="182">
        <v>1</v>
      </c>
      <c r="G23" s="182">
        <v>0</v>
      </c>
      <c r="H23" s="182">
        <v>0</v>
      </c>
      <c r="I23" s="182">
        <v>2</v>
      </c>
      <c r="J23" s="182">
        <v>0</v>
      </c>
      <c r="K23" s="182">
        <v>0</v>
      </c>
      <c r="L23" s="182">
        <v>0</v>
      </c>
      <c r="M23" s="182">
        <v>0</v>
      </c>
      <c r="N23" s="182">
        <v>0</v>
      </c>
    </row>
    <row r="24" spans="1:14" ht="12.75">
      <c r="A24" s="181" t="s">
        <v>915</v>
      </c>
      <c r="B24" s="182">
        <v>0</v>
      </c>
      <c r="C24" s="182">
        <v>14</v>
      </c>
      <c r="D24" s="182">
        <v>12</v>
      </c>
      <c r="E24" s="182">
        <v>0</v>
      </c>
      <c r="F24" s="182">
        <v>1</v>
      </c>
      <c r="G24" s="182">
        <v>0</v>
      </c>
      <c r="H24" s="182">
        <v>0</v>
      </c>
      <c r="I24" s="182">
        <v>1</v>
      </c>
      <c r="J24" s="182">
        <v>0</v>
      </c>
      <c r="K24" s="182">
        <v>0</v>
      </c>
      <c r="L24" s="182">
        <v>0</v>
      </c>
      <c r="M24" s="182">
        <v>0</v>
      </c>
      <c r="N24" s="182">
        <v>0</v>
      </c>
    </row>
    <row r="25" spans="1:14" ht="12.75">
      <c r="A25" s="181" t="s">
        <v>917</v>
      </c>
      <c r="B25" s="182">
        <v>2</v>
      </c>
      <c r="C25" s="182">
        <v>26</v>
      </c>
      <c r="D25" s="182">
        <v>5</v>
      </c>
      <c r="E25" s="182">
        <v>16</v>
      </c>
      <c r="F25" s="182">
        <v>4</v>
      </c>
      <c r="G25" s="182">
        <v>0</v>
      </c>
      <c r="H25" s="182">
        <v>0</v>
      </c>
      <c r="I25" s="182">
        <v>0</v>
      </c>
      <c r="J25" s="182">
        <v>2</v>
      </c>
      <c r="K25" s="182">
        <v>0</v>
      </c>
      <c r="L25" s="182">
        <v>0</v>
      </c>
      <c r="M25" s="182">
        <v>0</v>
      </c>
      <c r="N25" s="182">
        <v>1</v>
      </c>
    </row>
    <row r="26" spans="1:14" ht="12.75">
      <c r="A26" s="181" t="s">
        <v>918</v>
      </c>
      <c r="B26" s="182">
        <v>5</v>
      </c>
      <c r="C26" s="182">
        <v>26</v>
      </c>
      <c r="D26" s="182">
        <v>12</v>
      </c>
      <c r="E26" s="182">
        <v>3</v>
      </c>
      <c r="F26" s="182">
        <v>0</v>
      </c>
      <c r="G26" s="182">
        <v>0</v>
      </c>
      <c r="H26" s="182">
        <v>0</v>
      </c>
      <c r="I26" s="182">
        <v>13</v>
      </c>
      <c r="J26" s="182">
        <v>0</v>
      </c>
      <c r="K26" s="182">
        <v>1</v>
      </c>
      <c r="L26" s="182">
        <v>0</v>
      </c>
      <c r="M26" s="182">
        <v>0</v>
      </c>
      <c r="N26" s="182">
        <v>2</v>
      </c>
    </row>
    <row r="27" spans="1:14" ht="38.25">
      <c r="A27" s="181" t="s">
        <v>920</v>
      </c>
      <c r="B27" s="182">
        <v>1</v>
      </c>
      <c r="C27" s="182">
        <v>9</v>
      </c>
      <c r="D27" s="182">
        <v>1</v>
      </c>
      <c r="E27" s="182">
        <v>0</v>
      </c>
      <c r="F27" s="182">
        <v>0</v>
      </c>
      <c r="G27" s="182">
        <v>2</v>
      </c>
      <c r="H27" s="182">
        <v>0</v>
      </c>
      <c r="I27" s="182">
        <v>4</v>
      </c>
      <c r="J27" s="182">
        <v>0</v>
      </c>
      <c r="K27" s="182">
        <v>0</v>
      </c>
      <c r="L27" s="182">
        <v>0</v>
      </c>
      <c r="M27" s="182">
        <v>2</v>
      </c>
      <c r="N27" s="182">
        <v>1</v>
      </c>
    </row>
    <row r="28" spans="1:14" ht="25.5">
      <c r="A28" s="181" t="s">
        <v>714</v>
      </c>
      <c r="B28" s="182">
        <v>0</v>
      </c>
      <c r="C28" s="182">
        <v>3</v>
      </c>
      <c r="D28" s="182">
        <v>0</v>
      </c>
      <c r="E28" s="182">
        <v>2</v>
      </c>
      <c r="F28" s="182">
        <v>0</v>
      </c>
      <c r="G28" s="182">
        <v>0</v>
      </c>
      <c r="H28" s="182">
        <v>0</v>
      </c>
      <c r="I28" s="182">
        <v>1</v>
      </c>
      <c r="J28" s="182">
        <v>0</v>
      </c>
      <c r="K28" s="182">
        <v>0</v>
      </c>
      <c r="L28" s="182">
        <v>0</v>
      </c>
      <c r="M28" s="182">
        <v>0</v>
      </c>
      <c r="N28" s="182">
        <v>0</v>
      </c>
    </row>
    <row r="29" spans="1:14" ht="12.75">
      <c r="A29" s="166" t="s">
        <v>804</v>
      </c>
      <c r="B29" s="179">
        <v>8</v>
      </c>
      <c r="C29" s="179">
        <v>98</v>
      </c>
      <c r="D29" s="179">
        <v>38</v>
      </c>
      <c r="E29" s="179">
        <v>30</v>
      </c>
      <c r="F29" s="179">
        <v>6</v>
      </c>
      <c r="G29" s="179">
        <v>2</v>
      </c>
      <c r="H29" s="179">
        <v>0</v>
      </c>
      <c r="I29" s="179">
        <v>21</v>
      </c>
      <c r="J29" s="179">
        <v>2</v>
      </c>
      <c r="K29" s="179">
        <v>1</v>
      </c>
      <c r="L29" s="179">
        <v>0</v>
      </c>
      <c r="M29" s="179">
        <v>2</v>
      </c>
      <c r="N29" s="179">
        <v>4</v>
      </c>
    </row>
    <row r="30" spans="1:14" ht="12.75">
      <c r="A30" s="176"/>
      <c r="B30" s="176"/>
      <c r="C30" s="176"/>
      <c r="D30" s="176"/>
      <c r="E30" s="176"/>
      <c r="F30" s="176"/>
      <c r="G30" s="176"/>
      <c r="H30" s="176"/>
      <c r="I30" s="176"/>
      <c r="J30" s="176"/>
      <c r="K30" s="176"/>
      <c r="L30" s="176"/>
      <c r="M30" s="176"/>
      <c r="N30" s="176"/>
    </row>
    <row r="31" spans="1:14" ht="12.75">
      <c r="A31" s="176"/>
      <c r="B31" s="176"/>
      <c r="C31" s="176"/>
      <c r="D31" s="176"/>
      <c r="E31" s="176"/>
      <c r="F31" s="176"/>
      <c r="G31" s="176"/>
      <c r="H31" s="176"/>
      <c r="I31" s="176"/>
      <c r="J31" s="176"/>
      <c r="K31" s="176"/>
      <c r="L31" s="176"/>
      <c r="M31" s="176"/>
      <c r="N31" s="176"/>
    </row>
    <row r="32" spans="1:14" ht="12.75">
      <c r="A32" s="176"/>
      <c r="B32" s="176"/>
      <c r="C32" s="176"/>
      <c r="D32" s="176"/>
      <c r="E32" s="176"/>
      <c r="F32" s="176"/>
      <c r="G32" s="176"/>
      <c r="H32" s="176"/>
      <c r="I32" s="176"/>
      <c r="J32" s="176"/>
      <c r="K32" s="176"/>
      <c r="L32" s="176"/>
      <c r="M32" s="176"/>
      <c r="N32" s="176"/>
    </row>
    <row r="33" spans="1:14" ht="12.75">
      <c r="A33" s="322" t="s">
        <v>921</v>
      </c>
      <c r="B33" s="322"/>
      <c r="C33" s="322"/>
      <c r="D33" s="322"/>
      <c r="E33" s="322"/>
      <c r="F33" s="322"/>
      <c r="G33" s="322"/>
      <c r="H33" s="322"/>
      <c r="I33" s="322"/>
      <c r="J33" s="322"/>
      <c r="K33" s="322"/>
      <c r="L33" s="322"/>
      <c r="M33" s="322"/>
      <c r="N33" s="322"/>
    </row>
    <row r="34" spans="1:14" ht="12.75">
      <c r="A34" s="175"/>
      <c r="B34" s="176"/>
      <c r="C34" s="176"/>
      <c r="D34" s="176"/>
      <c r="E34" s="176"/>
      <c r="F34" s="176"/>
      <c r="G34" s="176"/>
      <c r="H34" s="176"/>
      <c r="I34" s="176"/>
      <c r="J34" s="176"/>
      <c r="K34" s="176"/>
      <c r="L34" s="176"/>
      <c r="M34" s="176"/>
      <c r="N34" s="176"/>
    </row>
    <row r="35" spans="1:14" ht="12.75">
      <c r="A35" s="177" t="s">
        <v>900</v>
      </c>
      <c r="B35" s="323" t="s">
        <v>901</v>
      </c>
      <c r="C35" s="323"/>
      <c r="D35" s="323" t="s">
        <v>902</v>
      </c>
      <c r="E35" s="323"/>
      <c r="F35" s="323"/>
      <c r="G35" s="323"/>
      <c r="H35" s="323"/>
      <c r="I35" s="323" t="s">
        <v>903</v>
      </c>
      <c r="J35" s="323"/>
      <c r="K35" s="323"/>
      <c r="L35" s="323"/>
      <c r="M35" s="323"/>
      <c r="N35" s="178" t="s">
        <v>904</v>
      </c>
    </row>
    <row r="36" spans="1:14" ht="12.75">
      <c r="A36" s="166"/>
      <c r="B36" s="179" t="s">
        <v>905</v>
      </c>
      <c r="C36" s="179" t="s">
        <v>906</v>
      </c>
      <c r="D36" s="179" t="s">
        <v>907</v>
      </c>
      <c r="E36" s="179" t="s">
        <v>908</v>
      </c>
      <c r="F36" s="179" t="s">
        <v>909</v>
      </c>
      <c r="G36" s="179" t="s">
        <v>910</v>
      </c>
      <c r="H36" s="179" t="s">
        <v>911</v>
      </c>
      <c r="I36" s="179" t="s">
        <v>912</v>
      </c>
      <c r="J36" s="179" t="s">
        <v>907</v>
      </c>
      <c r="K36" s="179" t="s">
        <v>908</v>
      </c>
      <c r="L36" s="179" t="s">
        <v>909</v>
      </c>
      <c r="M36" s="179" t="s">
        <v>910</v>
      </c>
      <c r="N36" s="166"/>
    </row>
    <row r="37" spans="1:14" ht="12.75">
      <c r="A37" s="321" t="s">
        <v>636</v>
      </c>
      <c r="B37" s="321"/>
      <c r="C37" s="321"/>
      <c r="D37" s="321"/>
      <c r="E37" s="321"/>
      <c r="F37" s="321"/>
      <c r="G37" s="321"/>
      <c r="H37" s="321"/>
      <c r="I37" s="321"/>
      <c r="J37" s="321"/>
      <c r="K37" s="321"/>
      <c r="L37" s="321"/>
      <c r="M37" s="321"/>
      <c r="N37" s="321"/>
    </row>
    <row r="38" spans="1:14" ht="12.75">
      <c r="A38" s="180"/>
      <c r="B38" s="180"/>
      <c r="C38" s="180"/>
      <c r="D38" s="180"/>
      <c r="E38" s="180"/>
      <c r="F38" s="180"/>
      <c r="G38" s="180"/>
      <c r="H38" s="180"/>
      <c r="I38" s="180"/>
      <c r="J38" s="180"/>
      <c r="K38" s="180"/>
      <c r="L38" s="180"/>
      <c r="M38" s="180"/>
      <c r="N38" s="180"/>
    </row>
    <row r="39" spans="1:14" ht="12.75">
      <c r="A39" s="183" t="s">
        <v>915</v>
      </c>
      <c r="B39" s="184">
        <v>2</v>
      </c>
      <c r="C39" s="184">
        <v>0</v>
      </c>
      <c r="D39" s="184">
        <v>0</v>
      </c>
      <c r="E39" s="184">
        <v>0</v>
      </c>
      <c r="F39" s="184">
        <v>0</v>
      </c>
      <c r="G39" s="184">
        <v>0</v>
      </c>
      <c r="H39" s="184">
        <v>0</v>
      </c>
      <c r="I39" s="184">
        <v>2</v>
      </c>
      <c r="J39" s="184">
        <v>0</v>
      </c>
      <c r="K39" s="184">
        <v>0</v>
      </c>
      <c r="L39" s="184">
        <v>0</v>
      </c>
      <c r="M39" s="184">
        <v>0</v>
      </c>
      <c r="N39" s="184">
        <v>0</v>
      </c>
    </row>
    <row r="40" spans="1:14" ht="12.75">
      <c r="A40" s="183" t="s">
        <v>916</v>
      </c>
      <c r="B40" s="184">
        <v>0</v>
      </c>
      <c r="C40" s="184">
        <v>4</v>
      </c>
      <c r="D40" s="184">
        <v>0</v>
      </c>
      <c r="E40" s="184">
        <v>0</v>
      </c>
      <c r="F40" s="184">
        <v>0</v>
      </c>
      <c r="G40" s="184">
        <v>0</v>
      </c>
      <c r="H40" s="184">
        <v>0</v>
      </c>
      <c r="I40" s="184">
        <v>4</v>
      </c>
      <c r="J40" s="184">
        <v>0</v>
      </c>
      <c r="K40" s="184">
        <v>0</v>
      </c>
      <c r="L40" s="184">
        <v>0</v>
      </c>
      <c r="M40" s="184">
        <v>0</v>
      </c>
      <c r="N40" s="184">
        <v>0</v>
      </c>
    </row>
    <row r="41" spans="1:14" ht="12.75">
      <c r="A41" s="183" t="s">
        <v>918</v>
      </c>
      <c r="B41" s="184">
        <v>2</v>
      </c>
      <c r="C41" s="184">
        <v>57</v>
      </c>
      <c r="D41" s="184">
        <v>0</v>
      </c>
      <c r="E41" s="184">
        <v>0</v>
      </c>
      <c r="F41" s="184">
        <v>0</v>
      </c>
      <c r="G41" s="184">
        <v>0</v>
      </c>
      <c r="H41" s="184">
        <v>0</v>
      </c>
      <c r="I41" s="184">
        <v>43</v>
      </c>
      <c r="J41" s="184">
        <v>2</v>
      </c>
      <c r="K41" s="184">
        <v>10</v>
      </c>
      <c r="L41" s="184">
        <v>0</v>
      </c>
      <c r="M41" s="184">
        <v>0</v>
      </c>
      <c r="N41" s="184">
        <v>4</v>
      </c>
    </row>
    <row r="42" spans="1:14" ht="12.75">
      <c r="A42" s="183" t="s">
        <v>919</v>
      </c>
      <c r="B42" s="184">
        <v>0</v>
      </c>
      <c r="C42" s="184">
        <v>0</v>
      </c>
      <c r="D42" s="184">
        <v>0</v>
      </c>
      <c r="E42" s="184">
        <v>0</v>
      </c>
      <c r="F42" s="184">
        <v>0</v>
      </c>
      <c r="G42" s="184">
        <v>0</v>
      </c>
      <c r="H42" s="184">
        <v>0</v>
      </c>
      <c r="I42" s="184">
        <v>0</v>
      </c>
      <c r="J42" s="184">
        <v>0</v>
      </c>
      <c r="K42" s="184">
        <v>0</v>
      </c>
      <c r="L42" s="184">
        <v>0</v>
      </c>
      <c r="M42" s="184">
        <v>0</v>
      </c>
      <c r="N42" s="184">
        <v>0</v>
      </c>
    </row>
    <row r="43" spans="1:14" ht="38.25">
      <c r="A43" s="183" t="s">
        <v>920</v>
      </c>
      <c r="B43" s="184">
        <v>2</v>
      </c>
      <c r="C43" s="184">
        <v>9</v>
      </c>
      <c r="D43" s="184">
        <v>0</v>
      </c>
      <c r="E43" s="184">
        <v>0</v>
      </c>
      <c r="F43" s="184">
        <v>0</v>
      </c>
      <c r="G43" s="184">
        <v>0</v>
      </c>
      <c r="H43" s="184">
        <v>0</v>
      </c>
      <c r="I43" s="184">
        <v>6</v>
      </c>
      <c r="J43" s="184">
        <v>0</v>
      </c>
      <c r="K43" s="184">
        <v>2</v>
      </c>
      <c r="L43" s="184">
        <v>0</v>
      </c>
      <c r="M43" s="184">
        <v>1</v>
      </c>
      <c r="N43" s="184">
        <v>2</v>
      </c>
    </row>
    <row r="44" spans="1:14" ht="25.5">
      <c r="A44" s="183" t="s">
        <v>714</v>
      </c>
      <c r="B44" s="184">
        <v>0</v>
      </c>
      <c r="C44" s="184">
        <v>2</v>
      </c>
      <c r="D44" s="184">
        <v>0</v>
      </c>
      <c r="E44" s="184">
        <v>0</v>
      </c>
      <c r="F44" s="184">
        <v>0</v>
      </c>
      <c r="G44" s="184">
        <v>0</v>
      </c>
      <c r="H44" s="184">
        <v>0</v>
      </c>
      <c r="I44" s="184">
        <v>2</v>
      </c>
      <c r="J44" s="184">
        <v>0</v>
      </c>
      <c r="K44" s="184">
        <v>0</v>
      </c>
      <c r="L44" s="184">
        <v>0</v>
      </c>
      <c r="M44" s="184">
        <v>0</v>
      </c>
      <c r="N44" s="184">
        <v>0</v>
      </c>
    </row>
    <row r="45" spans="1:14" ht="12.75">
      <c r="A45" s="166" t="s">
        <v>804</v>
      </c>
      <c r="B45" s="179">
        <v>6</v>
      </c>
      <c r="C45" s="179">
        <v>72</v>
      </c>
      <c r="D45" s="179">
        <v>0</v>
      </c>
      <c r="E45" s="179">
        <v>0</v>
      </c>
      <c r="F45" s="179">
        <v>0</v>
      </c>
      <c r="G45" s="179">
        <v>0</v>
      </c>
      <c r="H45" s="179">
        <v>0</v>
      </c>
      <c r="I45" s="179">
        <v>57</v>
      </c>
      <c r="J45" s="179">
        <v>2</v>
      </c>
      <c r="K45" s="179">
        <v>12</v>
      </c>
      <c r="L45" s="179">
        <v>0</v>
      </c>
      <c r="M45" s="179">
        <v>1</v>
      </c>
      <c r="N45" s="179">
        <v>6</v>
      </c>
    </row>
    <row r="46" spans="1:14" ht="12.75">
      <c r="A46" s="166"/>
      <c r="B46" s="179"/>
      <c r="C46" s="179"/>
      <c r="D46" s="179"/>
      <c r="E46" s="179"/>
      <c r="F46" s="179"/>
      <c r="G46" s="179"/>
      <c r="H46" s="179"/>
      <c r="I46" s="179"/>
      <c r="J46" s="179"/>
      <c r="K46" s="179"/>
      <c r="L46" s="179"/>
      <c r="M46" s="179"/>
      <c r="N46" s="179"/>
    </row>
    <row r="47" spans="1:14" ht="12.75">
      <c r="A47" s="321" t="s">
        <v>614</v>
      </c>
      <c r="B47" s="321"/>
      <c r="C47" s="321"/>
      <c r="D47" s="321"/>
      <c r="E47" s="321"/>
      <c r="F47" s="321"/>
      <c r="G47" s="321"/>
      <c r="H47" s="321"/>
      <c r="I47" s="321"/>
      <c r="J47" s="321"/>
      <c r="K47" s="321"/>
      <c r="L47" s="321"/>
      <c r="M47" s="321"/>
      <c r="N47" s="321"/>
    </row>
    <row r="48" spans="1:14" ht="12.75">
      <c r="A48" s="176"/>
      <c r="B48" s="176"/>
      <c r="C48" s="176"/>
      <c r="D48" s="176"/>
      <c r="E48" s="176"/>
      <c r="F48" s="176"/>
      <c r="G48" s="176"/>
      <c r="H48" s="176"/>
      <c r="I48" s="176"/>
      <c r="J48" s="176"/>
      <c r="K48" s="176"/>
      <c r="L48" s="176"/>
      <c r="M48" s="176"/>
      <c r="N48" s="176"/>
    </row>
    <row r="49" spans="1:14" ht="12.75">
      <c r="A49" s="183" t="s">
        <v>915</v>
      </c>
      <c r="B49" s="184">
        <v>0</v>
      </c>
      <c r="C49" s="184">
        <v>14</v>
      </c>
      <c r="D49" s="184">
        <v>12</v>
      </c>
      <c r="E49" s="184">
        <v>0</v>
      </c>
      <c r="F49" s="184">
        <v>1</v>
      </c>
      <c r="G49" s="184">
        <v>0</v>
      </c>
      <c r="H49" s="184">
        <v>0</v>
      </c>
      <c r="I49" s="184">
        <v>1</v>
      </c>
      <c r="J49" s="184">
        <v>0</v>
      </c>
      <c r="K49" s="184">
        <v>0</v>
      </c>
      <c r="L49" s="184">
        <v>0</v>
      </c>
      <c r="M49" s="184">
        <v>0</v>
      </c>
      <c r="N49" s="184">
        <v>0</v>
      </c>
    </row>
    <row r="50" spans="1:14" ht="12.75">
      <c r="A50" s="183" t="s">
        <v>918</v>
      </c>
      <c r="B50" s="184">
        <v>5</v>
      </c>
      <c r="C50" s="184">
        <v>24</v>
      </c>
      <c r="D50" s="184">
        <v>10</v>
      </c>
      <c r="E50" s="184">
        <v>3</v>
      </c>
      <c r="F50" s="184">
        <v>0</v>
      </c>
      <c r="G50" s="184">
        <v>0</v>
      </c>
      <c r="H50" s="184">
        <v>0</v>
      </c>
      <c r="I50" s="184">
        <v>13</v>
      </c>
      <c r="J50" s="184">
        <v>0</v>
      </c>
      <c r="K50" s="184">
        <v>1</v>
      </c>
      <c r="L50" s="184">
        <v>0</v>
      </c>
      <c r="M50" s="184">
        <v>0</v>
      </c>
      <c r="N50" s="184">
        <v>2</v>
      </c>
    </row>
    <row r="51" spans="1:14" ht="38.25">
      <c r="A51" s="183" t="s">
        <v>920</v>
      </c>
      <c r="B51" s="184">
        <v>1</v>
      </c>
      <c r="C51" s="184">
        <v>9</v>
      </c>
      <c r="D51" s="184">
        <v>1</v>
      </c>
      <c r="E51" s="184">
        <v>0</v>
      </c>
      <c r="F51" s="184">
        <v>0</v>
      </c>
      <c r="G51" s="184">
        <v>2</v>
      </c>
      <c r="H51" s="184">
        <v>0</v>
      </c>
      <c r="I51" s="184">
        <v>4</v>
      </c>
      <c r="J51" s="184">
        <v>0</v>
      </c>
      <c r="K51" s="184">
        <v>0</v>
      </c>
      <c r="L51" s="184">
        <v>0</v>
      </c>
      <c r="M51" s="184">
        <v>2</v>
      </c>
      <c r="N51" s="184">
        <v>1</v>
      </c>
    </row>
    <row r="52" spans="1:14" ht="25.5">
      <c r="A52" s="183" t="s">
        <v>714</v>
      </c>
      <c r="B52" s="184">
        <v>0</v>
      </c>
      <c r="C52" s="184">
        <v>3</v>
      </c>
      <c r="D52" s="184">
        <v>0</v>
      </c>
      <c r="E52" s="184">
        <v>2</v>
      </c>
      <c r="F52" s="184">
        <v>0</v>
      </c>
      <c r="G52" s="184">
        <v>0</v>
      </c>
      <c r="H52" s="184">
        <v>0</v>
      </c>
      <c r="I52" s="184">
        <v>1</v>
      </c>
      <c r="J52" s="184">
        <v>0</v>
      </c>
      <c r="K52" s="184">
        <v>0</v>
      </c>
      <c r="L52" s="184">
        <v>0</v>
      </c>
      <c r="M52" s="184">
        <v>0</v>
      </c>
      <c r="N52" s="184">
        <v>0</v>
      </c>
    </row>
    <row r="53" spans="1:14" ht="12.75">
      <c r="A53" s="166" t="s">
        <v>804</v>
      </c>
      <c r="B53" s="179">
        <v>6</v>
      </c>
      <c r="C53" s="179">
        <v>50</v>
      </c>
      <c r="D53" s="179">
        <v>23</v>
      </c>
      <c r="E53" s="179">
        <v>5</v>
      </c>
      <c r="F53" s="179">
        <v>1</v>
      </c>
      <c r="G53" s="179">
        <v>2</v>
      </c>
      <c r="H53" s="179">
        <v>0</v>
      </c>
      <c r="I53" s="179">
        <v>19</v>
      </c>
      <c r="J53" s="179">
        <v>0</v>
      </c>
      <c r="K53" s="179">
        <v>1</v>
      </c>
      <c r="L53" s="179">
        <v>0</v>
      </c>
      <c r="M53" s="179">
        <v>2</v>
      </c>
      <c r="N53" s="179">
        <v>3</v>
      </c>
    </row>
    <row r="54" spans="1:14" ht="12.75">
      <c r="A54" s="166"/>
      <c r="B54" s="179"/>
      <c r="C54" s="179"/>
      <c r="D54" s="179"/>
      <c r="E54" s="179"/>
      <c r="F54" s="179"/>
      <c r="G54" s="179"/>
      <c r="H54" s="179"/>
      <c r="I54" s="179"/>
      <c r="J54" s="179"/>
      <c r="K54" s="179"/>
      <c r="L54" s="179"/>
      <c r="M54" s="179"/>
      <c r="N54" s="179"/>
    </row>
    <row r="55" spans="1:14" ht="12.75">
      <c r="A55" s="166"/>
      <c r="B55" s="179"/>
      <c r="C55" s="179"/>
      <c r="D55" s="179"/>
      <c r="E55" s="179"/>
      <c r="F55" s="179"/>
      <c r="G55" s="179"/>
      <c r="H55" s="179"/>
      <c r="I55" s="179"/>
      <c r="J55" s="179"/>
      <c r="K55" s="179"/>
      <c r="L55" s="179"/>
      <c r="M55" s="179"/>
      <c r="N55" s="179"/>
    </row>
    <row r="56" spans="1:14" ht="12.75">
      <c r="A56" s="176"/>
      <c r="B56" s="176"/>
      <c r="C56" s="176"/>
      <c r="D56" s="176"/>
      <c r="E56" s="176"/>
      <c r="F56" s="176"/>
      <c r="G56" s="176"/>
      <c r="H56" s="176"/>
      <c r="I56" s="176"/>
      <c r="J56" s="176"/>
      <c r="K56" s="176"/>
      <c r="L56" s="176"/>
      <c r="M56" s="176"/>
      <c r="N56" s="176"/>
    </row>
    <row r="57" spans="1:14" ht="12.75">
      <c r="A57" s="322" t="s">
        <v>922</v>
      </c>
      <c r="B57" s="322"/>
      <c r="C57" s="322"/>
      <c r="D57" s="322"/>
      <c r="E57" s="322"/>
      <c r="F57" s="322"/>
      <c r="G57" s="322"/>
      <c r="H57" s="322"/>
      <c r="I57" s="322"/>
      <c r="J57" s="322"/>
      <c r="K57" s="322"/>
      <c r="L57" s="322"/>
      <c r="M57" s="322"/>
      <c r="N57" s="322"/>
    </row>
    <row r="58" spans="1:14" ht="12.75">
      <c r="A58" s="175"/>
      <c r="B58" s="176"/>
      <c r="C58" s="176"/>
      <c r="D58" s="176"/>
      <c r="E58" s="176"/>
      <c r="F58" s="176"/>
      <c r="G58" s="176"/>
      <c r="H58" s="176"/>
      <c r="I58" s="176"/>
      <c r="J58" s="176"/>
      <c r="K58" s="176"/>
      <c r="L58" s="176"/>
      <c r="M58" s="176"/>
      <c r="N58" s="176"/>
    </row>
    <row r="59" spans="1:14" ht="12.75">
      <c r="A59" s="177" t="s">
        <v>900</v>
      </c>
      <c r="B59" s="323" t="s">
        <v>901</v>
      </c>
      <c r="C59" s="323"/>
      <c r="D59" s="323" t="s">
        <v>902</v>
      </c>
      <c r="E59" s="323"/>
      <c r="F59" s="323"/>
      <c r="G59" s="323"/>
      <c r="H59" s="323"/>
      <c r="I59" s="323" t="s">
        <v>903</v>
      </c>
      <c r="J59" s="323"/>
      <c r="K59" s="323"/>
      <c r="L59" s="323"/>
      <c r="M59" s="323"/>
      <c r="N59" s="178" t="s">
        <v>904</v>
      </c>
    </row>
    <row r="60" spans="1:14" ht="12.75">
      <c r="A60" s="166"/>
      <c r="B60" s="179" t="s">
        <v>905</v>
      </c>
      <c r="C60" s="179" t="s">
        <v>906</v>
      </c>
      <c r="D60" s="179" t="s">
        <v>907</v>
      </c>
      <c r="E60" s="179" t="s">
        <v>908</v>
      </c>
      <c r="F60" s="179" t="s">
        <v>909</v>
      </c>
      <c r="G60" s="179" t="s">
        <v>910</v>
      </c>
      <c r="H60" s="179" t="s">
        <v>911</v>
      </c>
      <c r="I60" s="179" t="s">
        <v>912</v>
      </c>
      <c r="J60" s="179" t="s">
        <v>907</v>
      </c>
      <c r="K60" s="179" t="s">
        <v>908</v>
      </c>
      <c r="L60" s="179" t="s">
        <v>909</v>
      </c>
      <c r="M60" s="179" t="s">
        <v>910</v>
      </c>
      <c r="N60" s="166"/>
    </row>
    <row r="61" spans="1:14" ht="12.75">
      <c r="A61" s="321" t="s">
        <v>636</v>
      </c>
      <c r="B61" s="321"/>
      <c r="C61" s="321"/>
      <c r="D61" s="321"/>
      <c r="E61" s="321"/>
      <c r="F61" s="321"/>
      <c r="G61" s="321"/>
      <c r="H61" s="321"/>
      <c r="I61" s="321"/>
      <c r="J61" s="321"/>
      <c r="K61" s="321"/>
      <c r="L61" s="321"/>
      <c r="M61" s="321"/>
      <c r="N61" s="321"/>
    </row>
    <row r="62" spans="1:14" ht="12.75">
      <c r="A62" s="176"/>
      <c r="B62" s="176"/>
      <c r="C62" s="176"/>
      <c r="D62" s="176"/>
      <c r="E62" s="176"/>
      <c r="F62" s="176"/>
      <c r="G62" s="176"/>
      <c r="H62" s="176"/>
      <c r="I62" s="176"/>
      <c r="J62" s="176"/>
      <c r="K62" s="176"/>
      <c r="L62" s="176"/>
      <c r="M62" s="176"/>
      <c r="N62" s="176"/>
    </row>
    <row r="63" spans="1:14" ht="12.75">
      <c r="A63" s="183" t="s">
        <v>913</v>
      </c>
      <c r="B63" s="184">
        <v>0</v>
      </c>
      <c r="C63" s="184">
        <v>5</v>
      </c>
      <c r="D63" s="184">
        <v>2</v>
      </c>
      <c r="E63" s="184">
        <v>0</v>
      </c>
      <c r="F63" s="184">
        <v>0</v>
      </c>
      <c r="G63" s="184">
        <v>0</v>
      </c>
      <c r="H63" s="184">
        <v>0</v>
      </c>
      <c r="I63" s="184">
        <v>2</v>
      </c>
      <c r="J63" s="184">
        <v>0</v>
      </c>
      <c r="K63" s="184">
        <v>1</v>
      </c>
      <c r="L63" s="184">
        <v>0</v>
      </c>
      <c r="M63" s="184">
        <v>0</v>
      </c>
      <c r="N63" s="184">
        <v>0</v>
      </c>
    </row>
    <row r="64" spans="1:14" ht="12.75">
      <c r="A64" s="183" t="s">
        <v>914</v>
      </c>
      <c r="B64" s="184">
        <v>0</v>
      </c>
      <c r="C64" s="184">
        <v>1</v>
      </c>
      <c r="D64" s="184">
        <v>0</v>
      </c>
      <c r="E64" s="184">
        <v>1</v>
      </c>
      <c r="F64" s="184">
        <v>0</v>
      </c>
      <c r="G64" s="184">
        <v>0</v>
      </c>
      <c r="H64" s="184">
        <v>0</v>
      </c>
      <c r="I64" s="184">
        <v>0</v>
      </c>
      <c r="J64" s="184">
        <v>0</v>
      </c>
      <c r="K64" s="184">
        <v>0</v>
      </c>
      <c r="L64" s="184">
        <v>0</v>
      </c>
      <c r="M64" s="184">
        <v>0</v>
      </c>
      <c r="N64" s="184">
        <v>0</v>
      </c>
    </row>
    <row r="65" spans="1:14" ht="12.75">
      <c r="A65" s="183" t="s">
        <v>915</v>
      </c>
      <c r="B65" s="184">
        <v>0</v>
      </c>
      <c r="C65" s="184">
        <v>1</v>
      </c>
      <c r="D65" s="184">
        <v>0</v>
      </c>
      <c r="E65" s="184">
        <v>1</v>
      </c>
      <c r="F65" s="184">
        <v>0</v>
      </c>
      <c r="G65" s="184">
        <v>0</v>
      </c>
      <c r="H65" s="184">
        <v>0</v>
      </c>
      <c r="I65" s="184">
        <v>0</v>
      </c>
      <c r="J65" s="184">
        <v>0</v>
      </c>
      <c r="K65" s="184">
        <v>0</v>
      </c>
      <c r="L65" s="184">
        <v>0</v>
      </c>
      <c r="M65" s="184">
        <v>0</v>
      </c>
      <c r="N65" s="184">
        <v>0</v>
      </c>
    </row>
    <row r="66" spans="1:14" ht="12.75">
      <c r="A66" s="183" t="s">
        <v>916</v>
      </c>
      <c r="B66" s="184">
        <v>0</v>
      </c>
      <c r="C66" s="184">
        <v>0</v>
      </c>
      <c r="D66" s="184">
        <v>0</v>
      </c>
      <c r="E66" s="184">
        <v>0</v>
      </c>
      <c r="F66" s="184">
        <v>0</v>
      </c>
      <c r="G66" s="184">
        <v>0</v>
      </c>
      <c r="H66" s="184">
        <v>0</v>
      </c>
      <c r="I66" s="184">
        <v>0</v>
      </c>
      <c r="J66" s="184">
        <v>0</v>
      </c>
      <c r="K66" s="184">
        <v>0</v>
      </c>
      <c r="L66" s="184">
        <v>0</v>
      </c>
      <c r="M66" s="184">
        <v>0</v>
      </c>
      <c r="N66" s="184">
        <v>0</v>
      </c>
    </row>
    <row r="67" spans="1:14" ht="12.75">
      <c r="A67" s="183" t="s">
        <v>917</v>
      </c>
      <c r="B67" s="184">
        <v>1</v>
      </c>
      <c r="C67" s="184">
        <v>23</v>
      </c>
      <c r="D67" s="184">
        <v>13</v>
      </c>
      <c r="E67" s="184">
        <v>0</v>
      </c>
      <c r="F67" s="184">
        <v>0</v>
      </c>
      <c r="G67" s="184">
        <v>0</v>
      </c>
      <c r="H67" s="184">
        <v>0</v>
      </c>
      <c r="I67" s="184">
        <v>6</v>
      </c>
      <c r="J67" s="184">
        <v>4</v>
      </c>
      <c r="K67" s="184">
        <v>0</v>
      </c>
      <c r="L67" s="184">
        <v>0</v>
      </c>
      <c r="M67" s="184">
        <v>0</v>
      </c>
      <c r="N67" s="184">
        <v>1</v>
      </c>
    </row>
    <row r="68" spans="1:14" ht="12.75">
      <c r="A68" s="183" t="s">
        <v>918</v>
      </c>
      <c r="B68" s="184">
        <v>0</v>
      </c>
      <c r="C68" s="184">
        <v>5</v>
      </c>
      <c r="D68" s="184">
        <v>0</v>
      </c>
      <c r="E68" s="184">
        <v>3</v>
      </c>
      <c r="F68" s="184">
        <v>0</v>
      </c>
      <c r="G68" s="184">
        <v>0</v>
      </c>
      <c r="H68" s="184">
        <v>0</v>
      </c>
      <c r="I68" s="184">
        <v>2</v>
      </c>
      <c r="J68" s="184">
        <v>0</v>
      </c>
      <c r="K68" s="184">
        <v>0</v>
      </c>
      <c r="L68" s="184">
        <v>0</v>
      </c>
      <c r="M68" s="184">
        <v>0</v>
      </c>
      <c r="N68" s="184">
        <v>0</v>
      </c>
    </row>
    <row r="69" spans="1:14" ht="12.75">
      <c r="A69" s="183" t="s">
        <v>919</v>
      </c>
      <c r="B69" s="184">
        <v>0</v>
      </c>
      <c r="C69" s="184">
        <v>1</v>
      </c>
      <c r="D69" s="184">
        <v>0</v>
      </c>
      <c r="E69" s="184">
        <v>0</v>
      </c>
      <c r="F69" s="184">
        <v>0</v>
      </c>
      <c r="G69" s="184">
        <v>0</v>
      </c>
      <c r="H69" s="184">
        <v>0</v>
      </c>
      <c r="I69" s="184">
        <v>1</v>
      </c>
      <c r="J69" s="184">
        <v>0</v>
      </c>
      <c r="K69" s="184">
        <v>0</v>
      </c>
      <c r="L69" s="184">
        <v>0</v>
      </c>
      <c r="M69" s="184">
        <v>0</v>
      </c>
      <c r="N69" s="184">
        <v>0</v>
      </c>
    </row>
    <row r="70" spans="1:14" ht="12.75">
      <c r="A70" s="166" t="s">
        <v>804</v>
      </c>
      <c r="B70" s="179">
        <v>1</v>
      </c>
      <c r="C70" s="179">
        <v>36</v>
      </c>
      <c r="D70" s="179">
        <v>15</v>
      </c>
      <c r="E70" s="179">
        <v>5</v>
      </c>
      <c r="F70" s="179">
        <v>0</v>
      </c>
      <c r="G70" s="179">
        <v>0</v>
      </c>
      <c r="H70" s="179">
        <v>0</v>
      </c>
      <c r="I70" s="179">
        <v>11</v>
      </c>
      <c r="J70" s="179">
        <v>4</v>
      </c>
      <c r="K70" s="179">
        <v>1</v>
      </c>
      <c r="L70" s="179">
        <v>0</v>
      </c>
      <c r="M70" s="179">
        <v>0</v>
      </c>
      <c r="N70" s="179">
        <v>1</v>
      </c>
    </row>
    <row r="71" spans="1:14" ht="12.75">
      <c r="A71" s="183"/>
      <c r="B71" s="184"/>
      <c r="C71" s="184"/>
      <c r="D71" s="184"/>
      <c r="E71" s="184"/>
      <c r="F71" s="184"/>
      <c r="G71" s="184"/>
      <c r="H71" s="184"/>
      <c r="I71" s="184"/>
      <c r="J71" s="184"/>
      <c r="K71" s="184"/>
      <c r="L71" s="184"/>
      <c r="M71" s="184"/>
      <c r="N71" s="184"/>
    </row>
    <row r="72" spans="1:14" ht="12.75">
      <c r="A72" s="321" t="s">
        <v>614</v>
      </c>
      <c r="B72" s="321"/>
      <c r="C72" s="321"/>
      <c r="D72" s="321"/>
      <c r="E72" s="321"/>
      <c r="F72" s="321"/>
      <c r="G72" s="321"/>
      <c r="H72" s="321"/>
      <c r="I72" s="321"/>
      <c r="J72" s="321"/>
      <c r="K72" s="321"/>
      <c r="L72" s="321"/>
      <c r="M72" s="321"/>
      <c r="N72" s="321"/>
    </row>
    <row r="73" spans="1:14" ht="12.75">
      <c r="A73" s="176"/>
      <c r="B73" s="176"/>
      <c r="C73" s="176"/>
      <c r="D73" s="176"/>
      <c r="E73" s="176"/>
      <c r="F73" s="176"/>
      <c r="G73" s="176"/>
      <c r="H73" s="176"/>
      <c r="I73" s="176"/>
      <c r="J73" s="176"/>
      <c r="K73" s="176"/>
      <c r="L73" s="176"/>
      <c r="M73" s="176"/>
      <c r="N73" s="176"/>
    </row>
    <row r="74" spans="1:14" ht="12.75">
      <c r="A74" s="183" t="s">
        <v>913</v>
      </c>
      <c r="B74" s="184">
        <v>0</v>
      </c>
      <c r="C74" s="184">
        <v>20</v>
      </c>
      <c r="D74" s="184">
        <v>8</v>
      </c>
      <c r="E74" s="184">
        <v>9</v>
      </c>
      <c r="F74" s="184">
        <v>1</v>
      </c>
      <c r="G74" s="184">
        <v>0</v>
      </c>
      <c r="H74" s="184">
        <v>0</v>
      </c>
      <c r="I74" s="184">
        <v>2</v>
      </c>
      <c r="J74" s="184">
        <v>0</v>
      </c>
      <c r="K74" s="184">
        <v>0</v>
      </c>
      <c r="L74" s="184">
        <v>0</v>
      </c>
      <c r="M74" s="184">
        <v>0</v>
      </c>
      <c r="N74" s="184">
        <v>0</v>
      </c>
    </row>
    <row r="75" spans="1:14" ht="12.75">
      <c r="A75" s="183" t="s">
        <v>917</v>
      </c>
      <c r="B75" s="184">
        <v>2</v>
      </c>
      <c r="C75" s="184">
        <v>26</v>
      </c>
      <c r="D75" s="184">
        <v>5</v>
      </c>
      <c r="E75" s="184">
        <v>16</v>
      </c>
      <c r="F75" s="184">
        <v>4</v>
      </c>
      <c r="G75" s="184">
        <v>0</v>
      </c>
      <c r="H75" s="184">
        <v>0</v>
      </c>
      <c r="I75" s="184">
        <v>0</v>
      </c>
      <c r="J75" s="184">
        <v>2</v>
      </c>
      <c r="K75" s="184">
        <v>0</v>
      </c>
      <c r="L75" s="184">
        <v>0</v>
      </c>
      <c r="M75" s="184">
        <v>0</v>
      </c>
      <c r="N75" s="184">
        <v>1</v>
      </c>
    </row>
    <row r="76" spans="1:14" ht="12.75">
      <c r="A76" s="183" t="s">
        <v>918</v>
      </c>
      <c r="B76" s="184">
        <v>0</v>
      </c>
      <c r="C76" s="184">
        <v>2</v>
      </c>
      <c r="D76" s="184">
        <v>2</v>
      </c>
      <c r="E76" s="184">
        <v>0</v>
      </c>
      <c r="F76" s="184">
        <v>0</v>
      </c>
      <c r="G76" s="184">
        <v>0</v>
      </c>
      <c r="H76" s="184">
        <v>0</v>
      </c>
      <c r="I76" s="184">
        <v>0</v>
      </c>
      <c r="J76" s="184">
        <v>0</v>
      </c>
      <c r="K76" s="184">
        <v>0</v>
      </c>
      <c r="L76" s="184">
        <v>0</v>
      </c>
      <c r="M76" s="184">
        <v>0</v>
      </c>
      <c r="N76" s="184">
        <v>0</v>
      </c>
    </row>
    <row r="77" spans="1:14" ht="12.75">
      <c r="A77" s="166" t="s">
        <v>804</v>
      </c>
      <c r="B77" s="177">
        <v>2</v>
      </c>
      <c r="C77" s="177">
        <v>48</v>
      </c>
      <c r="D77" s="177">
        <v>15</v>
      </c>
      <c r="E77" s="177">
        <v>25</v>
      </c>
      <c r="F77" s="177">
        <v>5</v>
      </c>
      <c r="G77" s="177">
        <v>0</v>
      </c>
      <c r="H77" s="177">
        <v>0</v>
      </c>
      <c r="I77" s="177">
        <v>2</v>
      </c>
      <c r="J77" s="177">
        <v>2</v>
      </c>
      <c r="K77" s="177">
        <v>0</v>
      </c>
      <c r="L77" s="177">
        <v>0</v>
      </c>
      <c r="M77" s="177">
        <v>0</v>
      </c>
      <c r="N77" s="177">
        <v>1</v>
      </c>
    </row>
    <row r="78" spans="1:14" ht="12.75">
      <c r="A78" s="176"/>
      <c r="B78" s="176"/>
      <c r="C78" s="176"/>
      <c r="D78" s="176"/>
      <c r="E78" s="176"/>
      <c r="F78" s="176"/>
      <c r="G78" s="176"/>
      <c r="H78" s="176"/>
      <c r="I78" s="176"/>
      <c r="J78" s="176"/>
      <c r="K78" s="176"/>
      <c r="L78" s="176"/>
      <c r="M78" s="176"/>
      <c r="N78" s="176"/>
    </row>
  </sheetData>
  <mergeCells count="19">
    <mergeCell ref="A2:N2"/>
    <mergeCell ref="A4:N4"/>
    <mergeCell ref="B6:C6"/>
    <mergeCell ref="D6:H6"/>
    <mergeCell ref="I6:M6"/>
    <mergeCell ref="A8:N8"/>
    <mergeCell ref="A21:N21"/>
    <mergeCell ref="A33:N33"/>
    <mergeCell ref="B35:C35"/>
    <mergeCell ref="D35:H35"/>
    <mergeCell ref="I35:M35"/>
    <mergeCell ref="A61:N61"/>
    <mergeCell ref="A72:N72"/>
    <mergeCell ref="A37:N37"/>
    <mergeCell ref="A47:N47"/>
    <mergeCell ref="A57:N57"/>
    <mergeCell ref="B59:C59"/>
    <mergeCell ref="D59:H59"/>
    <mergeCell ref="I59:M59"/>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47"/>
  <sheetViews>
    <sheetView workbookViewId="0" topLeftCell="A1">
      <selection activeCell="A1" sqref="A1"/>
    </sheetView>
  </sheetViews>
  <sheetFormatPr defaultColWidth="9.140625" defaultRowHeight="12.75"/>
  <cols>
    <col min="1" max="1" width="11.00390625" style="0" customWidth="1"/>
    <col min="2" max="2" width="12.7109375" style="0" customWidth="1"/>
    <col min="3" max="3" width="11.8515625" style="0" customWidth="1"/>
    <col min="4" max="4" width="11.57421875" style="0" customWidth="1"/>
    <col min="5" max="5" width="12.421875" style="0" customWidth="1"/>
    <col min="6" max="6" width="10.7109375" style="0" customWidth="1"/>
    <col min="7" max="7" width="11.8515625" style="0" customWidth="1"/>
    <col min="8" max="8" width="12.28125" style="0" customWidth="1"/>
  </cols>
  <sheetData>
    <row r="1" spans="1:8" ht="12.75">
      <c r="A1" s="4"/>
      <c r="B1" s="4"/>
      <c r="C1" s="4"/>
      <c r="D1" s="4"/>
      <c r="E1" s="4"/>
      <c r="F1" s="4"/>
      <c r="G1" s="4"/>
      <c r="H1" s="4"/>
    </row>
    <row r="2" spans="1:8" ht="15.75">
      <c r="A2" s="208" t="s">
        <v>1673</v>
      </c>
      <c r="B2" s="186"/>
      <c r="C2" s="186"/>
      <c r="D2" s="186"/>
      <c r="E2" s="186"/>
      <c r="F2" s="186"/>
      <c r="G2" s="186"/>
      <c r="H2" s="186"/>
    </row>
    <row r="3" spans="1:8" ht="12.75">
      <c r="A3" s="4"/>
      <c r="B3" s="4"/>
      <c r="C3" s="4"/>
      <c r="D3" s="4"/>
      <c r="E3" s="4"/>
      <c r="F3" s="4"/>
      <c r="G3" s="4"/>
      <c r="H3" s="4"/>
    </row>
    <row r="4" spans="1:8" ht="12.75">
      <c r="A4" s="187" t="s">
        <v>168</v>
      </c>
      <c r="B4" s="186"/>
      <c r="C4" s="186"/>
      <c r="D4" s="186"/>
      <c r="E4" s="186"/>
      <c r="F4" s="186"/>
      <c r="G4" s="186"/>
      <c r="H4" s="186"/>
    </row>
    <row r="5" spans="1:8" ht="12.75">
      <c r="A5" s="187"/>
      <c r="B5" s="186"/>
      <c r="C5" s="186"/>
      <c r="D5" s="186"/>
      <c r="E5" s="186"/>
      <c r="F5" s="186"/>
      <c r="G5" s="186"/>
      <c r="H5" s="186"/>
    </row>
    <row r="6" spans="1:8" ht="12.75">
      <c r="A6" s="169" t="s">
        <v>844</v>
      </c>
      <c r="B6" s="325" t="s">
        <v>636</v>
      </c>
      <c r="C6" s="325"/>
      <c r="D6" s="325" t="s">
        <v>614</v>
      </c>
      <c r="E6" s="325"/>
      <c r="F6" s="325" t="s">
        <v>804</v>
      </c>
      <c r="G6" s="325"/>
      <c r="H6" s="162" t="s">
        <v>804</v>
      </c>
    </row>
    <row r="7" spans="1:8" ht="12.75">
      <c r="A7" s="169"/>
      <c r="B7" s="188" t="s">
        <v>893</v>
      </c>
      <c r="C7" s="188" t="s">
        <v>896</v>
      </c>
      <c r="D7" s="188" t="s">
        <v>893</v>
      </c>
      <c r="E7" s="188" t="s">
        <v>896</v>
      </c>
      <c r="F7" s="188" t="s">
        <v>636</v>
      </c>
      <c r="G7" s="188" t="s">
        <v>614</v>
      </c>
      <c r="H7" s="187"/>
    </row>
    <row r="8" spans="1:8" ht="12.75">
      <c r="A8" s="172">
        <v>1995</v>
      </c>
      <c r="B8" s="172">
        <v>91</v>
      </c>
      <c r="C8" s="172">
        <v>53</v>
      </c>
      <c r="D8" s="172">
        <v>27</v>
      </c>
      <c r="E8" s="172">
        <v>32</v>
      </c>
      <c r="F8" s="172">
        <v>144</v>
      </c>
      <c r="G8" s="172">
        <v>59</v>
      </c>
      <c r="H8" s="172">
        <v>203</v>
      </c>
    </row>
    <row r="9" spans="1:8" ht="12.75">
      <c r="A9" s="172">
        <v>1996</v>
      </c>
      <c r="B9" s="172">
        <v>93</v>
      </c>
      <c r="C9" s="172">
        <v>45</v>
      </c>
      <c r="D9" s="172">
        <v>70</v>
      </c>
      <c r="E9" s="172">
        <v>17</v>
      </c>
      <c r="F9" s="172">
        <v>138</v>
      </c>
      <c r="G9" s="172">
        <v>87</v>
      </c>
      <c r="H9" s="172">
        <v>225</v>
      </c>
    </row>
    <row r="10" spans="1:8" ht="12.75">
      <c r="A10" s="172">
        <v>1997</v>
      </c>
      <c r="B10" s="172">
        <v>124</v>
      </c>
      <c r="C10" s="172">
        <v>53</v>
      </c>
      <c r="D10" s="172">
        <v>82</v>
      </c>
      <c r="E10" s="172">
        <v>77</v>
      </c>
      <c r="F10" s="172">
        <v>177</v>
      </c>
      <c r="G10" s="172">
        <v>159</v>
      </c>
      <c r="H10" s="172">
        <v>336</v>
      </c>
    </row>
    <row r="11" spans="1:8" ht="12.75">
      <c r="A11" s="172">
        <v>1998</v>
      </c>
      <c r="B11" s="172">
        <v>90</v>
      </c>
      <c r="C11" s="172">
        <v>72</v>
      </c>
      <c r="D11" s="172">
        <v>55</v>
      </c>
      <c r="E11" s="172">
        <v>39</v>
      </c>
      <c r="F11" s="172">
        <v>162</v>
      </c>
      <c r="G11" s="172">
        <v>94</v>
      </c>
      <c r="H11" s="172">
        <v>256</v>
      </c>
    </row>
    <row r="12" spans="1:8" ht="12.75">
      <c r="A12" s="172">
        <v>1999</v>
      </c>
      <c r="B12" s="172">
        <v>44</v>
      </c>
      <c r="C12" s="172">
        <v>56</v>
      </c>
      <c r="D12" s="172">
        <v>38</v>
      </c>
      <c r="E12" s="172">
        <v>38</v>
      </c>
      <c r="F12" s="172">
        <v>100</v>
      </c>
      <c r="G12" s="172">
        <v>76</v>
      </c>
      <c r="H12" s="172">
        <v>176</v>
      </c>
    </row>
    <row r="13" spans="1:8" ht="12.75">
      <c r="A13" s="172">
        <v>2000</v>
      </c>
      <c r="B13" s="172">
        <v>38</v>
      </c>
      <c r="C13" s="172">
        <v>61</v>
      </c>
      <c r="D13" s="172">
        <v>77</v>
      </c>
      <c r="E13" s="172">
        <v>22</v>
      </c>
      <c r="F13" s="172">
        <v>99</v>
      </c>
      <c r="G13" s="172">
        <v>99</v>
      </c>
      <c r="H13" s="172">
        <v>198</v>
      </c>
    </row>
    <row r="14" spans="1:8" ht="12.75">
      <c r="A14" s="172">
        <v>2001</v>
      </c>
      <c r="B14" s="172">
        <v>74</v>
      </c>
      <c r="C14" s="172">
        <v>59</v>
      </c>
      <c r="D14" s="172">
        <v>63</v>
      </c>
      <c r="E14" s="172">
        <v>22</v>
      </c>
      <c r="F14" s="172">
        <v>133</v>
      </c>
      <c r="G14" s="172">
        <v>85</v>
      </c>
      <c r="H14" s="172">
        <v>218</v>
      </c>
    </row>
    <row r="15" spans="1:8" ht="12.75">
      <c r="A15" s="172">
        <v>2002</v>
      </c>
      <c r="B15" s="172">
        <v>41</v>
      </c>
      <c r="C15" s="172">
        <v>47</v>
      </c>
      <c r="D15" s="172">
        <v>57</v>
      </c>
      <c r="E15" s="172">
        <v>23</v>
      </c>
      <c r="F15" s="172">
        <v>88</v>
      </c>
      <c r="G15" s="172">
        <v>80</v>
      </c>
      <c r="H15" s="172">
        <v>168</v>
      </c>
    </row>
    <row r="16" spans="1:8" ht="12.75">
      <c r="A16" s="172">
        <v>2003</v>
      </c>
      <c r="B16" s="172">
        <v>41</v>
      </c>
      <c r="C16" s="172">
        <v>61</v>
      </c>
      <c r="D16" s="172">
        <v>58</v>
      </c>
      <c r="E16" s="172">
        <v>28</v>
      </c>
      <c r="F16" s="172">
        <v>102</v>
      </c>
      <c r="G16" s="172">
        <v>86</v>
      </c>
      <c r="H16" s="172">
        <v>188</v>
      </c>
    </row>
    <row r="17" spans="1:8" ht="12.75">
      <c r="A17" s="172">
        <v>2004</v>
      </c>
      <c r="B17" s="172">
        <v>85</v>
      </c>
      <c r="C17" s="172">
        <v>43</v>
      </c>
      <c r="D17" s="172">
        <v>49</v>
      </c>
      <c r="E17" s="172">
        <v>35</v>
      </c>
      <c r="F17" s="172">
        <v>128</v>
      </c>
      <c r="G17" s="172">
        <v>84</v>
      </c>
      <c r="H17" s="172">
        <v>212</v>
      </c>
    </row>
    <row r="18" spans="1:8" ht="12.75">
      <c r="A18" s="172">
        <v>2005</v>
      </c>
      <c r="B18" s="172">
        <v>74</v>
      </c>
      <c r="C18" s="172">
        <v>67</v>
      </c>
      <c r="D18" s="172">
        <v>70</v>
      </c>
      <c r="E18" s="172">
        <v>35</v>
      </c>
      <c r="F18" s="172">
        <v>141</v>
      </c>
      <c r="G18" s="172">
        <v>105</v>
      </c>
      <c r="H18" s="172">
        <v>246</v>
      </c>
    </row>
    <row r="19" spans="1:8" ht="12.75">
      <c r="A19" s="172">
        <v>2006</v>
      </c>
      <c r="B19" s="172">
        <v>153</v>
      </c>
      <c r="C19" s="172">
        <v>51</v>
      </c>
      <c r="D19" s="172">
        <v>80</v>
      </c>
      <c r="E19" s="172">
        <v>46</v>
      </c>
      <c r="F19" s="172">
        <v>204</v>
      </c>
      <c r="G19" s="172">
        <v>126</v>
      </c>
      <c r="H19" s="172">
        <v>330</v>
      </c>
    </row>
    <row r="20" spans="1:8" ht="12.75">
      <c r="A20" s="172">
        <v>2007</v>
      </c>
      <c r="B20" s="172">
        <v>154</v>
      </c>
      <c r="C20" s="172">
        <v>60</v>
      </c>
      <c r="D20" s="172">
        <v>66</v>
      </c>
      <c r="E20" s="172">
        <v>36</v>
      </c>
      <c r="F20" s="172">
        <v>214</v>
      </c>
      <c r="G20" s="172">
        <v>102</v>
      </c>
      <c r="H20" s="172">
        <v>316</v>
      </c>
    </row>
    <row r="21" spans="1:8" ht="12.75">
      <c r="A21" s="172">
        <v>2008</v>
      </c>
      <c r="B21" s="172">
        <v>80</v>
      </c>
      <c r="C21" s="172">
        <v>75</v>
      </c>
      <c r="D21" s="172">
        <v>65</v>
      </c>
      <c r="E21" s="172">
        <v>49</v>
      </c>
      <c r="F21" s="172">
        <v>155</v>
      </c>
      <c r="G21" s="172">
        <v>114</v>
      </c>
      <c r="H21" s="172">
        <v>269</v>
      </c>
    </row>
    <row r="22" spans="1:8" ht="12.75">
      <c r="A22" s="172">
        <v>2009</v>
      </c>
      <c r="B22" s="172">
        <v>36</v>
      </c>
      <c r="C22" s="172">
        <v>72</v>
      </c>
      <c r="D22" s="172">
        <v>49</v>
      </c>
      <c r="E22" s="172">
        <v>53</v>
      </c>
      <c r="F22" s="172">
        <v>108</v>
      </c>
      <c r="G22" s="172">
        <v>102</v>
      </c>
      <c r="H22" s="172">
        <v>210</v>
      </c>
    </row>
    <row r="23" spans="1:8" ht="12.75">
      <c r="A23" s="4"/>
      <c r="B23" s="4"/>
      <c r="C23" s="4"/>
      <c r="D23" s="4"/>
      <c r="E23" s="4"/>
      <c r="F23" s="4"/>
      <c r="G23" s="4"/>
      <c r="H23" s="4"/>
    </row>
    <row r="24" spans="1:8" ht="12.75">
      <c r="A24" s="4"/>
      <c r="B24" s="4"/>
      <c r="C24" s="4"/>
      <c r="D24" s="4"/>
      <c r="E24" s="4"/>
      <c r="F24" s="4"/>
      <c r="G24" s="4"/>
      <c r="H24" s="4"/>
    </row>
    <row r="25" spans="1:8" ht="12.75">
      <c r="A25" s="187" t="s">
        <v>169</v>
      </c>
      <c r="B25" s="186"/>
      <c r="C25" s="186"/>
      <c r="D25" s="186"/>
      <c r="E25" s="186"/>
      <c r="F25" s="186"/>
      <c r="G25" s="186"/>
      <c r="H25" s="186"/>
    </row>
    <row r="26" spans="1:8" ht="12.75">
      <c r="A26" s="187"/>
      <c r="B26" s="186"/>
      <c r="C26" s="186"/>
      <c r="D26" s="186"/>
      <c r="E26" s="186"/>
      <c r="F26" s="186"/>
      <c r="G26" s="186"/>
      <c r="H26" s="186"/>
    </row>
    <row r="27" spans="1:8" ht="12.75">
      <c r="A27" s="169" t="s">
        <v>844</v>
      </c>
      <c r="B27" s="325" t="s">
        <v>636</v>
      </c>
      <c r="C27" s="325"/>
      <c r="D27" s="325" t="s">
        <v>614</v>
      </c>
      <c r="E27" s="325"/>
      <c r="F27" s="325" t="s">
        <v>804</v>
      </c>
      <c r="G27" s="325"/>
      <c r="H27" s="162" t="s">
        <v>804</v>
      </c>
    </row>
    <row r="28" spans="1:8" ht="12.75">
      <c r="A28" s="169"/>
      <c r="B28" s="188" t="s">
        <v>893</v>
      </c>
      <c r="C28" s="188" t="s">
        <v>896</v>
      </c>
      <c r="D28" s="188" t="s">
        <v>893</v>
      </c>
      <c r="E28" s="188" t="s">
        <v>896</v>
      </c>
      <c r="F28" s="188" t="s">
        <v>636</v>
      </c>
      <c r="G28" s="188" t="s">
        <v>614</v>
      </c>
      <c r="H28" s="187"/>
    </row>
    <row r="29" spans="1:8" ht="12.75">
      <c r="A29" s="172">
        <v>1995</v>
      </c>
      <c r="B29" s="172">
        <v>183962</v>
      </c>
      <c r="C29" s="172">
        <v>144432</v>
      </c>
      <c r="D29" s="172">
        <v>47255</v>
      </c>
      <c r="E29" s="172">
        <v>120691</v>
      </c>
      <c r="F29" s="172">
        <v>328394</v>
      </c>
      <c r="G29" s="172">
        <v>167946</v>
      </c>
      <c r="H29" s="172">
        <v>496339</v>
      </c>
    </row>
    <row r="30" spans="1:8" ht="12.75">
      <c r="A30" s="172">
        <v>1996</v>
      </c>
      <c r="B30" s="172">
        <v>201742</v>
      </c>
      <c r="C30" s="172">
        <v>132013</v>
      </c>
      <c r="D30" s="172">
        <v>102552</v>
      </c>
      <c r="E30" s="172">
        <v>70924</v>
      </c>
      <c r="F30" s="172">
        <v>333755</v>
      </c>
      <c r="G30" s="172">
        <v>173476</v>
      </c>
      <c r="H30" s="172">
        <v>507231</v>
      </c>
    </row>
    <row r="31" spans="1:8" ht="12.75">
      <c r="A31" s="172">
        <v>1997</v>
      </c>
      <c r="B31" s="172">
        <v>250070</v>
      </c>
      <c r="C31" s="172">
        <v>133410</v>
      </c>
      <c r="D31" s="172">
        <v>140056</v>
      </c>
      <c r="E31" s="172">
        <v>222550</v>
      </c>
      <c r="F31" s="172">
        <v>383480</v>
      </c>
      <c r="G31" s="172">
        <v>362606</v>
      </c>
      <c r="H31" s="172">
        <v>746086</v>
      </c>
    </row>
    <row r="32" spans="1:8" ht="12.75">
      <c r="A32" s="172">
        <v>1998</v>
      </c>
      <c r="B32" s="172">
        <v>215817</v>
      </c>
      <c r="C32" s="172">
        <v>192990</v>
      </c>
      <c r="D32" s="172">
        <v>106368</v>
      </c>
      <c r="E32" s="172">
        <v>121678</v>
      </c>
      <c r="F32" s="172">
        <v>408807</v>
      </c>
      <c r="G32" s="172">
        <v>228045</v>
      </c>
      <c r="H32" s="172">
        <v>636853</v>
      </c>
    </row>
    <row r="33" spans="1:8" ht="12.75">
      <c r="A33" s="172">
        <v>1999</v>
      </c>
      <c r="B33" s="172">
        <v>96746</v>
      </c>
      <c r="C33" s="172">
        <v>127357</v>
      </c>
      <c r="D33" s="172">
        <v>84676</v>
      </c>
      <c r="E33" s="172">
        <v>130845</v>
      </c>
      <c r="F33" s="172">
        <v>224103</v>
      </c>
      <c r="G33" s="172">
        <v>215521</v>
      </c>
      <c r="H33" s="172">
        <v>439624</v>
      </c>
    </row>
    <row r="34" spans="1:8" ht="12.75">
      <c r="A34" s="172">
        <v>2000</v>
      </c>
      <c r="B34" s="172">
        <v>77960</v>
      </c>
      <c r="C34" s="172">
        <v>163680</v>
      </c>
      <c r="D34" s="172">
        <v>183416</v>
      </c>
      <c r="E34" s="172">
        <v>59163</v>
      </c>
      <c r="F34" s="172">
        <v>241640</v>
      </c>
      <c r="G34" s="172">
        <v>242579</v>
      </c>
      <c r="H34" s="172">
        <v>484219</v>
      </c>
    </row>
    <row r="35" spans="1:8" ht="12.75">
      <c r="A35" s="172">
        <v>2001</v>
      </c>
      <c r="B35" s="172">
        <v>166622</v>
      </c>
      <c r="C35" s="172">
        <v>147263</v>
      </c>
      <c r="D35" s="172">
        <v>148085</v>
      </c>
      <c r="E35" s="172">
        <v>79811</v>
      </c>
      <c r="F35" s="172">
        <v>313885</v>
      </c>
      <c r="G35" s="172">
        <v>227896</v>
      </c>
      <c r="H35" s="172">
        <v>541781</v>
      </c>
    </row>
    <row r="36" spans="1:8" ht="12.75">
      <c r="A36" s="172">
        <v>2002</v>
      </c>
      <c r="B36" s="172">
        <v>94972</v>
      </c>
      <c r="C36" s="172">
        <v>120704</v>
      </c>
      <c r="D36" s="172">
        <v>133623</v>
      </c>
      <c r="E36" s="172">
        <v>78061</v>
      </c>
      <c r="F36" s="172">
        <v>215676</v>
      </c>
      <c r="G36" s="172">
        <v>211684</v>
      </c>
      <c r="H36" s="172">
        <v>427360</v>
      </c>
    </row>
    <row r="37" spans="1:8" ht="12.75">
      <c r="A37" s="172">
        <v>2003</v>
      </c>
      <c r="B37" s="172">
        <v>88210</v>
      </c>
      <c r="C37" s="172">
        <v>155167</v>
      </c>
      <c r="D37" s="172">
        <v>133311</v>
      </c>
      <c r="E37" s="172">
        <v>69020</v>
      </c>
      <c r="F37" s="172">
        <v>243377</v>
      </c>
      <c r="G37" s="172">
        <v>202331</v>
      </c>
      <c r="H37" s="172">
        <v>445708</v>
      </c>
    </row>
    <row r="38" spans="1:8" ht="12.75">
      <c r="A38" s="172">
        <v>2004</v>
      </c>
      <c r="B38" s="172">
        <v>192237</v>
      </c>
      <c r="C38" s="172">
        <v>101082</v>
      </c>
      <c r="D38" s="172">
        <v>108356</v>
      </c>
      <c r="E38" s="172">
        <v>139744</v>
      </c>
      <c r="F38" s="172">
        <v>293319</v>
      </c>
      <c r="G38" s="172">
        <v>248100</v>
      </c>
      <c r="H38" s="172">
        <v>541419</v>
      </c>
    </row>
    <row r="39" spans="1:8" ht="12.75">
      <c r="A39" s="172">
        <v>2005</v>
      </c>
      <c r="B39" s="172">
        <v>160351</v>
      </c>
      <c r="C39" s="172">
        <v>187279</v>
      </c>
      <c r="D39" s="172">
        <v>155893</v>
      </c>
      <c r="E39" s="172">
        <v>110365</v>
      </c>
      <c r="F39" s="172">
        <v>347630</v>
      </c>
      <c r="G39" s="172">
        <v>266258</v>
      </c>
      <c r="H39" s="172">
        <v>613888</v>
      </c>
    </row>
    <row r="40" spans="1:8" ht="12.75">
      <c r="A40" s="172">
        <v>2006</v>
      </c>
      <c r="B40" s="172">
        <v>270673</v>
      </c>
      <c r="C40" s="172">
        <v>183973</v>
      </c>
      <c r="D40" s="172">
        <v>141976</v>
      </c>
      <c r="E40" s="172">
        <v>176675</v>
      </c>
      <c r="F40" s="172">
        <v>454646</v>
      </c>
      <c r="G40" s="172">
        <v>318651</v>
      </c>
      <c r="H40" s="172">
        <v>773297</v>
      </c>
    </row>
    <row r="41" spans="1:8" ht="12.75">
      <c r="A41" s="172">
        <v>2007</v>
      </c>
      <c r="B41" s="172">
        <v>271399</v>
      </c>
      <c r="C41" s="172">
        <v>203853</v>
      </c>
      <c r="D41" s="172">
        <v>128540</v>
      </c>
      <c r="E41" s="172">
        <v>132152</v>
      </c>
      <c r="F41" s="172">
        <v>475252</v>
      </c>
      <c r="G41" s="172">
        <v>260692</v>
      </c>
      <c r="H41" s="172">
        <v>735944</v>
      </c>
    </row>
    <row r="42" spans="1:8" ht="12.75">
      <c r="A42" s="172">
        <v>2008</v>
      </c>
      <c r="B42" s="172">
        <v>149253</v>
      </c>
      <c r="C42" s="172">
        <v>236412</v>
      </c>
      <c r="D42" s="172">
        <v>133260</v>
      </c>
      <c r="E42" s="172">
        <v>198667</v>
      </c>
      <c r="F42" s="172">
        <v>385665</v>
      </c>
      <c r="G42" s="172">
        <v>331927</v>
      </c>
      <c r="H42" s="172">
        <v>717592</v>
      </c>
    </row>
    <row r="43" spans="1:8" ht="12.75">
      <c r="A43" s="172">
        <v>2009</v>
      </c>
      <c r="B43" s="172">
        <v>74719</v>
      </c>
      <c r="C43" s="172">
        <v>221320</v>
      </c>
      <c r="D43" s="172">
        <v>114752</v>
      </c>
      <c r="E43" s="172">
        <v>164938</v>
      </c>
      <c r="F43" s="172">
        <v>296039</v>
      </c>
      <c r="G43" s="172">
        <v>279690</v>
      </c>
      <c r="H43" s="172">
        <v>575729</v>
      </c>
    </row>
    <row r="44" spans="1:8" ht="12.75">
      <c r="A44" s="4"/>
      <c r="B44" s="4"/>
      <c r="C44" s="4"/>
      <c r="D44" s="4"/>
      <c r="E44" s="4"/>
      <c r="F44" s="4"/>
      <c r="G44" s="4"/>
      <c r="H44" s="4"/>
    </row>
    <row r="45" spans="1:8" ht="12.75">
      <c r="A45" s="4"/>
      <c r="B45" s="4"/>
      <c r="C45" s="4"/>
      <c r="D45" s="4"/>
      <c r="E45" s="4"/>
      <c r="F45" s="4"/>
      <c r="G45" s="4"/>
      <c r="H45" s="4"/>
    </row>
    <row r="46" spans="1:8" ht="12.75">
      <c r="A46" s="324" t="s">
        <v>954</v>
      </c>
      <c r="B46" s="324"/>
      <c r="C46" s="324"/>
      <c r="D46" s="324"/>
      <c r="E46" s="324"/>
      <c r="F46" s="324"/>
      <c r="G46" s="324"/>
      <c r="H46" s="324"/>
    </row>
    <row r="47" spans="1:8" ht="12.75">
      <c r="A47" s="4"/>
      <c r="B47" s="4"/>
      <c r="C47" s="4"/>
      <c r="D47" s="4"/>
      <c r="E47" s="4"/>
      <c r="F47" s="4"/>
      <c r="G47" s="4"/>
      <c r="H47" s="4"/>
    </row>
  </sheetData>
  <mergeCells count="7">
    <mergeCell ref="A46:H46"/>
    <mergeCell ref="B6:C6"/>
    <mergeCell ref="D6:E6"/>
    <mergeCell ref="F6:G6"/>
    <mergeCell ref="B27:C27"/>
    <mergeCell ref="D27:E27"/>
    <mergeCell ref="F27:G27"/>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L64"/>
  <sheetViews>
    <sheetView workbookViewId="0" topLeftCell="A1">
      <selection activeCell="A1" sqref="A1"/>
    </sheetView>
  </sheetViews>
  <sheetFormatPr defaultColWidth="9.140625" defaultRowHeight="12.75"/>
  <sheetData>
    <row r="1" spans="1:12" ht="12.75">
      <c r="A1" s="175"/>
      <c r="B1" s="175"/>
      <c r="C1" s="175"/>
      <c r="D1" s="175"/>
      <c r="E1" s="175"/>
      <c r="F1" s="175"/>
      <c r="G1" s="175"/>
      <c r="H1" s="175"/>
      <c r="I1" s="175"/>
      <c r="J1" s="175"/>
      <c r="K1" s="175"/>
      <c r="L1" s="175"/>
    </row>
    <row r="2" spans="1:12" ht="15.75">
      <c r="A2" s="327" t="s">
        <v>1672</v>
      </c>
      <c r="B2" s="327"/>
      <c r="C2" s="327"/>
      <c r="D2" s="327"/>
      <c r="E2" s="327"/>
      <c r="F2" s="327"/>
      <c r="G2" s="327"/>
      <c r="H2" s="327"/>
      <c r="I2" s="327"/>
      <c r="J2" s="327"/>
      <c r="K2" s="327"/>
      <c r="L2" s="327"/>
    </row>
    <row r="3" spans="1:12" ht="12.75">
      <c r="A3" s="189"/>
      <c r="B3" s="189"/>
      <c r="C3" s="189"/>
      <c r="D3" s="189"/>
      <c r="E3" s="189"/>
      <c r="F3" s="189"/>
      <c r="G3" s="189"/>
      <c r="H3" s="189"/>
      <c r="I3" s="189"/>
      <c r="J3" s="189"/>
      <c r="K3" s="189"/>
      <c r="L3" s="175"/>
    </row>
    <row r="4" spans="1:12" ht="12.75">
      <c r="A4" s="326" t="s">
        <v>170</v>
      </c>
      <c r="B4" s="326"/>
      <c r="C4" s="326"/>
      <c r="D4" s="326"/>
      <c r="E4" s="326"/>
      <c r="F4" s="326"/>
      <c r="G4" s="326"/>
      <c r="H4" s="326"/>
      <c r="I4" s="326"/>
      <c r="J4" s="326"/>
      <c r="K4" s="326"/>
      <c r="L4" s="326"/>
    </row>
    <row r="5" spans="1:12" ht="12.75">
      <c r="A5" s="190" t="s">
        <v>872</v>
      </c>
      <c r="B5" s="191">
        <v>1999</v>
      </c>
      <c r="C5" s="191">
        <v>2000</v>
      </c>
      <c r="D5" s="191">
        <v>2001</v>
      </c>
      <c r="E5" s="191">
        <v>2002</v>
      </c>
      <c r="F5" s="191">
        <v>2003</v>
      </c>
      <c r="G5" s="191">
        <v>2004</v>
      </c>
      <c r="H5" s="191">
        <v>2005</v>
      </c>
      <c r="I5" s="191">
        <v>2006</v>
      </c>
      <c r="J5" s="191">
        <v>2007</v>
      </c>
      <c r="K5" s="191">
        <v>2008</v>
      </c>
      <c r="L5" s="191">
        <v>2009</v>
      </c>
    </row>
    <row r="6" spans="1:12" ht="12.75">
      <c r="A6" s="181" t="s">
        <v>915</v>
      </c>
      <c r="B6" s="182">
        <v>1</v>
      </c>
      <c r="C6" s="182">
        <v>0</v>
      </c>
      <c r="D6" s="182">
        <v>4</v>
      </c>
      <c r="E6" s="182">
        <v>2</v>
      </c>
      <c r="F6" s="182">
        <v>3</v>
      </c>
      <c r="G6" s="182">
        <v>5</v>
      </c>
      <c r="H6" s="182">
        <v>7</v>
      </c>
      <c r="I6" s="182">
        <v>1</v>
      </c>
      <c r="J6" s="182">
        <v>0</v>
      </c>
      <c r="K6" s="182">
        <v>7</v>
      </c>
      <c r="L6" s="182">
        <v>2</v>
      </c>
    </row>
    <row r="7" spans="1:12" ht="12.75">
      <c r="A7" s="181" t="s">
        <v>916</v>
      </c>
      <c r="B7" s="182">
        <v>1</v>
      </c>
      <c r="C7" s="182">
        <v>0</v>
      </c>
      <c r="D7" s="182">
        <v>1</v>
      </c>
      <c r="E7" s="182">
        <v>0</v>
      </c>
      <c r="F7" s="182">
        <v>0</v>
      </c>
      <c r="G7" s="182">
        <v>1</v>
      </c>
      <c r="H7" s="182">
        <v>0</v>
      </c>
      <c r="I7" s="182">
        <v>0</v>
      </c>
      <c r="J7" s="182">
        <v>0</v>
      </c>
      <c r="K7" s="182">
        <v>2</v>
      </c>
      <c r="L7" s="182">
        <v>3</v>
      </c>
    </row>
    <row r="8" spans="1:12" ht="25.5">
      <c r="A8" s="181" t="s">
        <v>917</v>
      </c>
      <c r="B8" s="182">
        <v>0</v>
      </c>
      <c r="C8" s="182">
        <v>0</v>
      </c>
      <c r="D8" s="182">
        <v>0</v>
      </c>
      <c r="E8" s="182">
        <v>0</v>
      </c>
      <c r="F8" s="182">
        <v>2</v>
      </c>
      <c r="G8" s="182">
        <v>0</v>
      </c>
      <c r="H8" s="182">
        <v>0</v>
      </c>
      <c r="I8" s="182">
        <v>0</v>
      </c>
      <c r="J8" s="182">
        <v>0</v>
      </c>
      <c r="K8" s="182">
        <v>0</v>
      </c>
      <c r="L8" s="182">
        <v>0</v>
      </c>
    </row>
    <row r="9" spans="1:12" ht="25.5">
      <c r="A9" s="181" t="s">
        <v>918</v>
      </c>
      <c r="B9" s="182">
        <v>31</v>
      </c>
      <c r="C9" s="182">
        <v>40</v>
      </c>
      <c r="D9" s="182">
        <v>29</v>
      </c>
      <c r="E9" s="182">
        <v>17</v>
      </c>
      <c r="F9" s="182">
        <v>33</v>
      </c>
      <c r="G9" s="182">
        <v>18</v>
      </c>
      <c r="H9" s="182">
        <v>24</v>
      </c>
      <c r="I9" s="182">
        <v>25</v>
      </c>
      <c r="J9" s="182">
        <v>28</v>
      </c>
      <c r="K9" s="182">
        <v>23</v>
      </c>
      <c r="L9" s="182">
        <v>33</v>
      </c>
    </row>
    <row r="10" spans="1:12" ht="25.5">
      <c r="A10" s="181" t="s">
        <v>919</v>
      </c>
      <c r="B10" s="182">
        <v>0</v>
      </c>
      <c r="C10" s="182">
        <v>1</v>
      </c>
      <c r="D10" s="182">
        <v>0</v>
      </c>
      <c r="E10" s="182">
        <v>0</v>
      </c>
      <c r="F10" s="182">
        <v>1</v>
      </c>
      <c r="G10" s="182">
        <v>0</v>
      </c>
      <c r="H10" s="182">
        <v>1</v>
      </c>
      <c r="I10" s="182">
        <v>2</v>
      </c>
      <c r="J10" s="182">
        <v>1</v>
      </c>
      <c r="K10" s="182">
        <v>2</v>
      </c>
      <c r="L10" s="182">
        <v>0</v>
      </c>
    </row>
    <row r="11" spans="1:12" ht="102">
      <c r="A11" s="181" t="s">
        <v>920</v>
      </c>
      <c r="B11" s="182">
        <v>5</v>
      </c>
      <c r="C11" s="182">
        <v>6</v>
      </c>
      <c r="D11" s="182">
        <v>10</v>
      </c>
      <c r="E11" s="182">
        <v>6</v>
      </c>
      <c r="F11" s="182">
        <v>0</v>
      </c>
      <c r="G11" s="182">
        <v>2</v>
      </c>
      <c r="H11" s="182">
        <v>6</v>
      </c>
      <c r="I11" s="182">
        <v>1</v>
      </c>
      <c r="J11" s="182">
        <v>0</v>
      </c>
      <c r="K11" s="182">
        <v>2</v>
      </c>
      <c r="L11" s="182">
        <v>6</v>
      </c>
    </row>
    <row r="12" spans="1:12" ht="63.75">
      <c r="A12" s="181" t="s">
        <v>714</v>
      </c>
      <c r="B12" s="182">
        <v>1</v>
      </c>
      <c r="C12" s="182">
        <v>1</v>
      </c>
      <c r="D12" s="182">
        <v>1</v>
      </c>
      <c r="E12" s="182">
        <v>0</v>
      </c>
      <c r="F12" s="182">
        <v>0</v>
      </c>
      <c r="G12" s="182">
        <v>0</v>
      </c>
      <c r="H12" s="182">
        <v>1</v>
      </c>
      <c r="I12" s="182">
        <v>0</v>
      </c>
      <c r="J12" s="182">
        <v>0</v>
      </c>
      <c r="K12" s="182">
        <v>1</v>
      </c>
      <c r="L12" s="182">
        <v>2</v>
      </c>
    </row>
    <row r="13" spans="1:12" ht="12.75">
      <c r="A13" s="185" t="s">
        <v>804</v>
      </c>
      <c r="B13" s="192">
        <v>39</v>
      </c>
      <c r="C13" s="192">
        <v>48</v>
      </c>
      <c r="D13" s="192">
        <v>45</v>
      </c>
      <c r="E13" s="192">
        <v>25</v>
      </c>
      <c r="F13" s="192">
        <v>39</v>
      </c>
      <c r="G13" s="192">
        <v>26</v>
      </c>
      <c r="H13" s="192">
        <v>39</v>
      </c>
      <c r="I13" s="192">
        <v>29</v>
      </c>
      <c r="J13" s="192">
        <v>29</v>
      </c>
      <c r="K13" s="192">
        <v>37</v>
      </c>
      <c r="L13" s="192">
        <v>46</v>
      </c>
    </row>
    <row r="14" spans="1:12" ht="12.75">
      <c r="A14" s="193"/>
      <c r="B14" s="194"/>
      <c r="C14" s="194"/>
      <c r="D14" s="194"/>
      <c r="E14" s="194"/>
      <c r="F14" s="194"/>
      <c r="G14" s="194"/>
      <c r="H14" s="194"/>
      <c r="I14" s="194"/>
      <c r="J14" s="194"/>
      <c r="K14" s="195"/>
      <c r="L14" s="195"/>
    </row>
    <row r="15" spans="1:12" ht="12.75">
      <c r="A15" s="326" t="s">
        <v>171</v>
      </c>
      <c r="B15" s="326"/>
      <c r="C15" s="326"/>
      <c r="D15" s="326"/>
      <c r="E15" s="326"/>
      <c r="F15" s="326"/>
      <c r="G15" s="326"/>
      <c r="H15" s="326"/>
      <c r="I15" s="326"/>
      <c r="J15" s="326"/>
      <c r="K15" s="326"/>
      <c r="L15" s="326"/>
    </row>
    <row r="16" spans="1:12" ht="12.75">
      <c r="A16" s="190" t="s">
        <v>872</v>
      </c>
      <c r="B16" s="191">
        <v>1999</v>
      </c>
      <c r="C16" s="191">
        <v>2000</v>
      </c>
      <c r="D16" s="191">
        <v>2001</v>
      </c>
      <c r="E16" s="191">
        <v>2002</v>
      </c>
      <c r="F16" s="191">
        <v>2003</v>
      </c>
      <c r="G16" s="191">
        <v>2004</v>
      </c>
      <c r="H16" s="191">
        <v>2005</v>
      </c>
      <c r="I16" s="191">
        <v>2006</v>
      </c>
      <c r="J16" s="191">
        <v>2007</v>
      </c>
      <c r="K16" s="191">
        <v>2008</v>
      </c>
      <c r="L16" s="191">
        <v>2009</v>
      </c>
    </row>
    <row r="17" spans="1:12" ht="12.75">
      <c r="A17" s="181" t="s">
        <v>915</v>
      </c>
      <c r="B17" s="182">
        <v>2</v>
      </c>
      <c r="C17" s="182">
        <v>0</v>
      </c>
      <c r="D17" s="182">
        <v>1</v>
      </c>
      <c r="E17" s="182">
        <v>2</v>
      </c>
      <c r="F17" s="182">
        <v>1</v>
      </c>
      <c r="G17" s="182">
        <v>2</v>
      </c>
      <c r="H17" s="182">
        <v>4</v>
      </c>
      <c r="I17" s="182">
        <v>1</v>
      </c>
      <c r="J17" s="182">
        <v>0</v>
      </c>
      <c r="K17" s="182">
        <v>5</v>
      </c>
      <c r="L17" s="182">
        <v>0</v>
      </c>
    </row>
    <row r="18" spans="1:12" ht="12.75">
      <c r="A18" s="181" t="s">
        <v>916</v>
      </c>
      <c r="B18" s="182">
        <v>0</v>
      </c>
      <c r="C18" s="182">
        <v>0</v>
      </c>
      <c r="D18" s="182">
        <v>1</v>
      </c>
      <c r="E18" s="182">
        <v>0</v>
      </c>
      <c r="F18" s="182">
        <v>0</v>
      </c>
      <c r="G18" s="182">
        <v>0</v>
      </c>
      <c r="H18" s="182">
        <v>0</v>
      </c>
      <c r="I18" s="182">
        <v>1</v>
      </c>
      <c r="J18" s="182">
        <v>0</v>
      </c>
      <c r="K18" s="182">
        <v>0</v>
      </c>
      <c r="L18" s="182">
        <v>1</v>
      </c>
    </row>
    <row r="19" spans="1:12" ht="25.5">
      <c r="A19" s="181" t="s">
        <v>918</v>
      </c>
      <c r="B19" s="182">
        <v>15</v>
      </c>
      <c r="C19" s="182">
        <v>12</v>
      </c>
      <c r="D19" s="182">
        <v>10</v>
      </c>
      <c r="E19" s="182">
        <v>17</v>
      </c>
      <c r="F19" s="182">
        <v>19</v>
      </c>
      <c r="G19" s="182">
        <v>15</v>
      </c>
      <c r="H19" s="182">
        <v>23</v>
      </c>
      <c r="I19" s="182">
        <v>17</v>
      </c>
      <c r="J19" s="182">
        <v>27</v>
      </c>
      <c r="K19" s="182">
        <v>26</v>
      </c>
      <c r="L19" s="182">
        <v>22</v>
      </c>
    </row>
    <row r="20" spans="1:12" ht="25.5">
      <c r="A20" s="181" t="s">
        <v>919</v>
      </c>
      <c r="B20" s="182">
        <v>0</v>
      </c>
      <c r="C20" s="182">
        <v>0</v>
      </c>
      <c r="D20" s="182">
        <v>0</v>
      </c>
      <c r="E20" s="182">
        <v>0</v>
      </c>
      <c r="F20" s="182">
        <v>0</v>
      </c>
      <c r="G20" s="182">
        <v>0</v>
      </c>
      <c r="H20" s="182">
        <v>0</v>
      </c>
      <c r="I20" s="182">
        <v>0</v>
      </c>
      <c r="J20" s="182">
        <v>1</v>
      </c>
      <c r="K20" s="182">
        <v>1</v>
      </c>
      <c r="L20" s="182">
        <v>0</v>
      </c>
    </row>
    <row r="21" spans="1:12" ht="102">
      <c r="A21" s="181" t="s">
        <v>920</v>
      </c>
      <c r="B21" s="182">
        <v>0</v>
      </c>
      <c r="C21" s="182">
        <v>1</v>
      </c>
      <c r="D21" s="182">
        <v>2</v>
      </c>
      <c r="E21" s="182">
        <v>3</v>
      </c>
      <c r="F21" s="182">
        <v>1</v>
      </c>
      <c r="G21" s="182">
        <v>0</v>
      </c>
      <c r="H21" s="182">
        <v>1</v>
      </c>
      <c r="I21" s="182">
        <v>2</v>
      </c>
      <c r="J21" s="182">
        <v>3</v>
      </c>
      <c r="K21" s="182">
        <v>5</v>
      </c>
      <c r="L21" s="182">
        <v>3</v>
      </c>
    </row>
    <row r="22" spans="1:12" ht="63.75">
      <c r="A22" s="181" t="s">
        <v>714</v>
      </c>
      <c r="B22" s="182">
        <v>0</v>
      </c>
      <c r="C22" s="182">
        <v>0</v>
      </c>
      <c r="D22" s="182">
        <v>0</v>
      </c>
      <c r="E22" s="182">
        <v>0</v>
      </c>
      <c r="F22" s="182">
        <v>1</v>
      </c>
      <c r="G22" s="182">
        <v>0</v>
      </c>
      <c r="H22" s="182">
        <v>0</v>
      </c>
      <c r="I22" s="182">
        <v>1</v>
      </c>
      <c r="J22" s="182">
        <v>0</v>
      </c>
      <c r="K22" s="182">
        <v>1</v>
      </c>
      <c r="L22" s="182">
        <v>0</v>
      </c>
    </row>
    <row r="23" spans="1:12" ht="12.75">
      <c r="A23" s="185" t="s">
        <v>804</v>
      </c>
      <c r="B23" s="192">
        <v>17</v>
      </c>
      <c r="C23" s="192">
        <v>13</v>
      </c>
      <c r="D23" s="192">
        <v>14</v>
      </c>
      <c r="E23" s="192">
        <v>22</v>
      </c>
      <c r="F23" s="192">
        <v>22</v>
      </c>
      <c r="G23" s="192">
        <v>17</v>
      </c>
      <c r="H23" s="192">
        <v>28</v>
      </c>
      <c r="I23" s="192">
        <v>22</v>
      </c>
      <c r="J23" s="192">
        <v>31</v>
      </c>
      <c r="K23" s="196">
        <v>38</v>
      </c>
      <c r="L23" s="196">
        <v>26</v>
      </c>
    </row>
    <row r="24" spans="1:12" ht="12.75">
      <c r="A24" s="181"/>
      <c r="B24" s="182"/>
      <c r="C24" s="182"/>
      <c r="D24" s="182"/>
      <c r="E24" s="182"/>
      <c r="F24" s="182"/>
      <c r="G24" s="182"/>
      <c r="H24" s="182"/>
      <c r="I24" s="182"/>
      <c r="J24" s="182"/>
      <c r="K24" s="195"/>
      <c r="L24" s="195"/>
    </row>
    <row r="25" spans="1:12" ht="12.75">
      <c r="A25" s="326" t="s">
        <v>172</v>
      </c>
      <c r="B25" s="326"/>
      <c r="C25" s="326"/>
      <c r="D25" s="326"/>
      <c r="E25" s="326"/>
      <c r="F25" s="326"/>
      <c r="G25" s="326"/>
      <c r="H25" s="326"/>
      <c r="I25" s="326"/>
      <c r="J25" s="326"/>
      <c r="K25" s="326"/>
      <c r="L25" s="326"/>
    </row>
    <row r="26" spans="1:12" ht="12.75">
      <c r="A26" s="190" t="s">
        <v>872</v>
      </c>
      <c r="B26" s="191">
        <v>1999</v>
      </c>
      <c r="C26" s="191">
        <v>2000</v>
      </c>
      <c r="D26" s="191">
        <v>2001</v>
      </c>
      <c r="E26" s="191">
        <v>2002</v>
      </c>
      <c r="F26" s="191">
        <v>2003</v>
      </c>
      <c r="G26" s="191">
        <v>2004</v>
      </c>
      <c r="H26" s="191">
        <v>2005</v>
      </c>
      <c r="I26" s="191">
        <v>2006</v>
      </c>
      <c r="J26" s="191">
        <v>2007</v>
      </c>
      <c r="K26" s="191">
        <v>2008</v>
      </c>
      <c r="L26" s="191">
        <v>2009</v>
      </c>
    </row>
    <row r="27" spans="1:12" ht="12.75">
      <c r="A27" s="181" t="s">
        <v>915</v>
      </c>
      <c r="B27" s="182">
        <v>26</v>
      </c>
      <c r="C27" s="182">
        <v>6</v>
      </c>
      <c r="D27" s="182">
        <v>9</v>
      </c>
      <c r="E27" s="182">
        <v>13</v>
      </c>
      <c r="F27" s="182">
        <v>9</v>
      </c>
      <c r="G27" s="182">
        <v>7</v>
      </c>
      <c r="H27" s="182">
        <v>17</v>
      </c>
      <c r="I27" s="182">
        <v>15</v>
      </c>
      <c r="J27" s="182">
        <v>15</v>
      </c>
      <c r="K27" s="182">
        <v>10</v>
      </c>
      <c r="L27" s="182">
        <v>14</v>
      </c>
    </row>
    <row r="28" spans="1:12" ht="12.75">
      <c r="A28" s="181" t="s">
        <v>916</v>
      </c>
      <c r="B28" s="182">
        <v>0</v>
      </c>
      <c r="C28" s="182">
        <v>0</v>
      </c>
      <c r="D28" s="182">
        <v>0</v>
      </c>
      <c r="E28" s="182">
        <v>0</v>
      </c>
      <c r="F28" s="182">
        <v>0</v>
      </c>
      <c r="G28" s="182">
        <v>2</v>
      </c>
      <c r="H28" s="182">
        <v>0</v>
      </c>
      <c r="I28" s="182">
        <v>4</v>
      </c>
      <c r="J28" s="182">
        <v>0</v>
      </c>
      <c r="K28" s="182">
        <v>0</v>
      </c>
      <c r="L28" s="182">
        <v>0</v>
      </c>
    </row>
    <row r="29" spans="1:12" ht="25.5">
      <c r="A29" s="181" t="s">
        <v>918</v>
      </c>
      <c r="B29" s="182">
        <v>11</v>
      </c>
      <c r="C29" s="182">
        <v>14</v>
      </c>
      <c r="D29" s="182">
        <v>13</v>
      </c>
      <c r="E29" s="182">
        <v>4</v>
      </c>
      <c r="F29" s="182">
        <v>14</v>
      </c>
      <c r="G29" s="182">
        <v>18</v>
      </c>
      <c r="H29" s="182">
        <v>17</v>
      </c>
      <c r="I29" s="182">
        <v>25</v>
      </c>
      <c r="J29" s="182">
        <v>20</v>
      </c>
      <c r="K29" s="182">
        <v>35</v>
      </c>
      <c r="L29" s="182">
        <v>27</v>
      </c>
    </row>
    <row r="30" spans="1:12" ht="102">
      <c r="A30" s="181" t="s">
        <v>920</v>
      </c>
      <c r="B30" s="182">
        <v>1</v>
      </c>
      <c r="C30" s="182">
        <v>2</v>
      </c>
      <c r="D30" s="182">
        <v>0</v>
      </c>
      <c r="E30" s="182">
        <v>2</v>
      </c>
      <c r="F30" s="182">
        <v>0</v>
      </c>
      <c r="G30" s="182">
        <v>0</v>
      </c>
      <c r="H30" s="182">
        <v>0</v>
      </c>
      <c r="I30" s="182">
        <v>2</v>
      </c>
      <c r="J30" s="182">
        <v>1</v>
      </c>
      <c r="K30" s="182">
        <v>4</v>
      </c>
      <c r="L30" s="182">
        <v>9</v>
      </c>
    </row>
    <row r="31" spans="1:12" ht="63.75">
      <c r="A31" s="181" t="s">
        <v>714</v>
      </c>
      <c r="B31" s="182">
        <v>0</v>
      </c>
      <c r="C31" s="182">
        <v>0</v>
      </c>
      <c r="D31" s="182">
        <v>0</v>
      </c>
      <c r="E31" s="182">
        <v>4</v>
      </c>
      <c r="F31" s="182">
        <v>5</v>
      </c>
      <c r="G31" s="182">
        <v>8</v>
      </c>
      <c r="H31" s="182">
        <v>1</v>
      </c>
      <c r="I31" s="182">
        <v>0</v>
      </c>
      <c r="J31" s="182">
        <v>0</v>
      </c>
      <c r="K31" s="182">
        <v>0</v>
      </c>
      <c r="L31" s="182">
        <v>3</v>
      </c>
    </row>
    <row r="32" spans="1:12" ht="12.75">
      <c r="A32" s="197" t="s">
        <v>804</v>
      </c>
      <c r="B32" s="192">
        <v>38</v>
      </c>
      <c r="C32" s="192">
        <v>22</v>
      </c>
      <c r="D32" s="192">
        <v>22</v>
      </c>
      <c r="E32" s="192">
        <v>23</v>
      </c>
      <c r="F32" s="192">
        <v>28</v>
      </c>
      <c r="G32" s="192">
        <v>35</v>
      </c>
      <c r="H32" s="192">
        <v>35</v>
      </c>
      <c r="I32" s="192">
        <v>46</v>
      </c>
      <c r="J32" s="192">
        <v>36</v>
      </c>
      <c r="K32" s="196">
        <v>49</v>
      </c>
      <c r="L32" s="196">
        <v>53</v>
      </c>
    </row>
    <row r="33" spans="1:12" ht="12.75">
      <c r="A33" s="189"/>
      <c r="B33" s="198"/>
      <c r="C33" s="198"/>
      <c r="D33" s="198"/>
      <c r="E33" s="198"/>
      <c r="F33" s="198"/>
      <c r="G33" s="198"/>
      <c r="H33" s="198"/>
      <c r="I33" s="198"/>
      <c r="J33" s="198"/>
      <c r="K33" s="195"/>
      <c r="L33" s="195"/>
    </row>
    <row r="34" spans="1:12" ht="12.75">
      <c r="A34" s="326" t="s">
        <v>173</v>
      </c>
      <c r="B34" s="326"/>
      <c r="C34" s="326"/>
      <c r="D34" s="326"/>
      <c r="E34" s="326"/>
      <c r="F34" s="326"/>
      <c r="G34" s="326"/>
      <c r="H34" s="326"/>
      <c r="I34" s="326"/>
      <c r="J34" s="326"/>
      <c r="K34" s="326"/>
      <c r="L34" s="326"/>
    </row>
    <row r="35" spans="1:12" ht="12.75">
      <c r="A35" s="190" t="s">
        <v>872</v>
      </c>
      <c r="B35" s="191">
        <v>1999</v>
      </c>
      <c r="C35" s="191">
        <v>2000</v>
      </c>
      <c r="D35" s="191">
        <v>2001</v>
      </c>
      <c r="E35" s="191">
        <v>2002</v>
      </c>
      <c r="F35" s="191">
        <v>2003</v>
      </c>
      <c r="G35" s="191">
        <v>2004</v>
      </c>
      <c r="H35" s="191">
        <v>2005</v>
      </c>
      <c r="I35" s="191">
        <v>2006</v>
      </c>
      <c r="J35" s="191">
        <v>2007</v>
      </c>
      <c r="K35" s="191">
        <v>2008</v>
      </c>
      <c r="L35" s="191">
        <v>2009</v>
      </c>
    </row>
    <row r="36" spans="1:12" ht="25.5">
      <c r="A36" s="189" t="s">
        <v>913</v>
      </c>
      <c r="B36" s="182">
        <v>11</v>
      </c>
      <c r="C36" s="182">
        <v>12</v>
      </c>
      <c r="D36" s="182">
        <v>24</v>
      </c>
      <c r="E36" s="182">
        <v>6</v>
      </c>
      <c r="F36" s="182">
        <v>10</v>
      </c>
      <c r="G36" s="182">
        <v>23</v>
      </c>
      <c r="H36" s="182">
        <v>13</v>
      </c>
      <c r="I36" s="182">
        <v>28</v>
      </c>
      <c r="J36" s="182">
        <v>22</v>
      </c>
      <c r="K36" s="182">
        <v>11</v>
      </c>
      <c r="L36" s="182">
        <v>3</v>
      </c>
    </row>
    <row r="37" spans="1:12" ht="38.25">
      <c r="A37" s="189" t="s">
        <v>914</v>
      </c>
      <c r="B37" s="182">
        <v>1</v>
      </c>
      <c r="C37" s="182">
        <v>1</v>
      </c>
      <c r="D37" s="182">
        <v>0</v>
      </c>
      <c r="E37" s="182">
        <v>0</v>
      </c>
      <c r="F37" s="182">
        <v>0</v>
      </c>
      <c r="G37" s="182">
        <v>0</v>
      </c>
      <c r="H37" s="182">
        <v>1</v>
      </c>
      <c r="I37" s="182">
        <v>3</v>
      </c>
      <c r="J37" s="182">
        <v>0</v>
      </c>
      <c r="K37" s="182">
        <v>3</v>
      </c>
      <c r="L37" s="182">
        <v>0</v>
      </c>
    </row>
    <row r="38" spans="1:12" ht="12.75">
      <c r="A38" s="189" t="s">
        <v>915</v>
      </c>
      <c r="B38" s="182">
        <v>3</v>
      </c>
      <c r="C38" s="182">
        <v>2</v>
      </c>
      <c r="D38" s="182">
        <v>7</v>
      </c>
      <c r="E38" s="182">
        <v>5</v>
      </c>
      <c r="F38" s="182">
        <v>4</v>
      </c>
      <c r="G38" s="182">
        <v>4</v>
      </c>
      <c r="H38" s="182">
        <v>5</v>
      </c>
      <c r="I38" s="182">
        <v>4</v>
      </c>
      <c r="J38" s="182">
        <v>2</v>
      </c>
      <c r="K38" s="182">
        <v>5</v>
      </c>
      <c r="L38" s="182">
        <v>0</v>
      </c>
    </row>
    <row r="39" spans="1:12" ht="12.75">
      <c r="A39" s="189" t="s">
        <v>916</v>
      </c>
      <c r="B39" s="182">
        <v>0</v>
      </c>
      <c r="C39" s="182">
        <v>0</v>
      </c>
      <c r="D39" s="182">
        <v>0</v>
      </c>
      <c r="E39" s="182">
        <v>0</v>
      </c>
      <c r="F39" s="182">
        <v>0</v>
      </c>
      <c r="G39" s="182">
        <v>0</v>
      </c>
      <c r="H39" s="182">
        <v>0</v>
      </c>
      <c r="I39" s="182">
        <v>0</v>
      </c>
      <c r="J39" s="182">
        <v>0</v>
      </c>
      <c r="K39" s="182">
        <v>1</v>
      </c>
      <c r="L39" s="182">
        <v>0</v>
      </c>
    </row>
    <row r="40" spans="1:12" ht="25.5">
      <c r="A40" s="189" t="s">
        <v>917</v>
      </c>
      <c r="B40" s="182">
        <v>10</v>
      </c>
      <c r="C40" s="182">
        <v>2</v>
      </c>
      <c r="D40" s="182">
        <v>9</v>
      </c>
      <c r="E40" s="182">
        <v>6</v>
      </c>
      <c r="F40" s="182">
        <v>12</v>
      </c>
      <c r="G40" s="182">
        <v>29</v>
      </c>
      <c r="H40" s="182">
        <v>17</v>
      </c>
      <c r="I40" s="182">
        <v>30</v>
      </c>
      <c r="J40" s="182">
        <v>26</v>
      </c>
      <c r="K40" s="182">
        <v>15</v>
      </c>
      <c r="L40" s="182">
        <v>16</v>
      </c>
    </row>
    <row r="41" spans="1:12" ht="25.5">
      <c r="A41" s="189" t="s">
        <v>918</v>
      </c>
      <c r="B41" s="182">
        <v>2</v>
      </c>
      <c r="C41" s="182">
        <v>6</v>
      </c>
      <c r="D41" s="182">
        <v>10</v>
      </c>
      <c r="E41" s="182">
        <v>2</v>
      </c>
      <c r="F41" s="182">
        <v>3</v>
      </c>
      <c r="G41" s="182">
        <v>7</v>
      </c>
      <c r="H41" s="182">
        <v>5</v>
      </c>
      <c r="I41" s="182">
        <v>6</v>
      </c>
      <c r="J41" s="182">
        <v>3</v>
      </c>
      <c r="K41" s="182">
        <v>6</v>
      </c>
      <c r="L41" s="182">
        <v>2</v>
      </c>
    </row>
    <row r="42" spans="1:12" ht="25.5">
      <c r="A42" s="189" t="s">
        <v>919</v>
      </c>
      <c r="B42" s="182">
        <v>0</v>
      </c>
      <c r="C42" s="182">
        <v>0</v>
      </c>
      <c r="D42" s="182">
        <v>0</v>
      </c>
      <c r="E42" s="182">
        <v>0</v>
      </c>
      <c r="F42" s="182">
        <v>0</v>
      </c>
      <c r="G42" s="182">
        <v>0</v>
      </c>
      <c r="H42" s="182">
        <v>0</v>
      </c>
      <c r="I42" s="182">
        <v>0</v>
      </c>
      <c r="J42" s="182">
        <v>0</v>
      </c>
      <c r="K42" s="182">
        <v>2</v>
      </c>
      <c r="L42" s="182">
        <v>1</v>
      </c>
    </row>
    <row r="43" spans="1:12" ht="12.75">
      <c r="A43" s="197" t="s">
        <v>804</v>
      </c>
      <c r="B43" s="197">
        <v>27</v>
      </c>
      <c r="C43" s="197">
        <v>23</v>
      </c>
      <c r="D43" s="197">
        <v>50</v>
      </c>
      <c r="E43" s="197">
        <v>19</v>
      </c>
      <c r="F43" s="197">
        <v>29</v>
      </c>
      <c r="G43" s="197">
        <v>63</v>
      </c>
      <c r="H43" s="197">
        <v>41</v>
      </c>
      <c r="I43" s="197">
        <v>71</v>
      </c>
      <c r="J43" s="197">
        <v>53</v>
      </c>
      <c r="K43" s="196">
        <v>43</v>
      </c>
      <c r="L43" s="196">
        <v>22</v>
      </c>
    </row>
    <row r="44" spans="1:12" ht="12.75">
      <c r="A44" s="189"/>
      <c r="B44" s="198"/>
      <c r="C44" s="198"/>
      <c r="D44" s="198"/>
      <c r="E44" s="198"/>
      <c r="F44" s="198"/>
      <c r="G44" s="198"/>
      <c r="H44" s="198"/>
      <c r="I44" s="198"/>
      <c r="J44" s="198"/>
      <c r="K44" s="195"/>
      <c r="L44" s="195"/>
    </row>
    <row r="45" spans="1:12" ht="12.75">
      <c r="A45" s="326" t="s">
        <v>174</v>
      </c>
      <c r="B45" s="326"/>
      <c r="C45" s="326"/>
      <c r="D45" s="326"/>
      <c r="E45" s="326"/>
      <c r="F45" s="326"/>
      <c r="G45" s="326"/>
      <c r="H45" s="326"/>
      <c r="I45" s="326"/>
      <c r="J45" s="326"/>
      <c r="K45" s="326"/>
      <c r="L45" s="326"/>
    </row>
    <row r="46" spans="1:12" ht="12.75">
      <c r="A46" s="190" t="s">
        <v>872</v>
      </c>
      <c r="B46" s="191">
        <v>1999</v>
      </c>
      <c r="C46" s="191">
        <v>2000</v>
      </c>
      <c r="D46" s="191">
        <v>2001</v>
      </c>
      <c r="E46" s="191">
        <v>2002</v>
      </c>
      <c r="F46" s="191">
        <v>2003</v>
      </c>
      <c r="G46" s="191">
        <v>2004</v>
      </c>
      <c r="H46" s="191">
        <v>2005</v>
      </c>
      <c r="I46" s="191">
        <v>2006</v>
      </c>
      <c r="J46" s="191">
        <v>2007</v>
      </c>
      <c r="K46" s="191">
        <v>2008</v>
      </c>
      <c r="L46" s="191">
        <v>2009</v>
      </c>
    </row>
    <row r="47" spans="1:12" ht="25.5">
      <c r="A47" s="189" t="s">
        <v>913</v>
      </c>
      <c r="B47" s="182">
        <v>12</v>
      </c>
      <c r="C47" s="182">
        <v>7</v>
      </c>
      <c r="D47" s="182">
        <v>7</v>
      </c>
      <c r="E47" s="182">
        <v>10</v>
      </c>
      <c r="F47" s="182">
        <v>7</v>
      </c>
      <c r="G47" s="182">
        <v>7</v>
      </c>
      <c r="H47" s="182">
        <v>15</v>
      </c>
      <c r="I47" s="182">
        <v>58</v>
      </c>
      <c r="J47" s="182">
        <v>53</v>
      </c>
      <c r="K47" s="182">
        <v>11</v>
      </c>
      <c r="L47" s="182">
        <v>2</v>
      </c>
    </row>
    <row r="48" spans="1:12" ht="38.25">
      <c r="A48" s="189" t="s">
        <v>914</v>
      </c>
      <c r="B48" s="182">
        <v>0</v>
      </c>
      <c r="C48" s="182">
        <v>0</v>
      </c>
      <c r="D48" s="182">
        <v>1</v>
      </c>
      <c r="E48" s="182">
        <v>0</v>
      </c>
      <c r="F48" s="182">
        <v>0</v>
      </c>
      <c r="G48" s="182">
        <v>0</v>
      </c>
      <c r="H48" s="182">
        <v>0</v>
      </c>
      <c r="I48" s="182">
        <v>0</v>
      </c>
      <c r="J48" s="182">
        <v>0</v>
      </c>
      <c r="K48" s="182">
        <v>0</v>
      </c>
      <c r="L48" s="182">
        <v>1</v>
      </c>
    </row>
    <row r="49" spans="1:12" ht="12.75">
      <c r="A49" s="189" t="s">
        <v>915</v>
      </c>
      <c r="B49" s="182">
        <v>0</v>
      </c>
      <c r="C49" s="182">
        <v>1</v>
      </c>
      <c r="D49" s="182">
        <v>2</v>
      </c>
      <c r="E49" s="182">
        <v>0</v>
      </c>
      <c r="F49" s="182">
        <v>0</v>
      </c>
      <c r="G49" s="182">
        <v>3</v>
      </c>
      <c r="H49" s="182">
        <v>0</v>
      </c>
      <c r="I49" s="182">
        <v>0</v>
      </c>
      <c r="J49" s="182">
        <v>1</v>
      </c>
      <c r="K49" s="182">
        <v>0</v>
      </c>
      <c r="L49" s="182">
        <v>1</v>
      </c>
    </row>
    <row r="50" spans="1:12" ht="25.5">
      <c r="A50" s="189" t="s">
        <v>917</v>
      </c>
      <c r="B50" s="182">
        <v>5</v>
      </c>
      <c r="C50" s="182">
        <v>7</v>
      </c>
      <c r="D50" s="182">
        <v>13</v>
      </c>
      <c r="E50" s="182">
        <v>10</v>
      </c>
      <c r="F50" s="182">
        <v>4</v>
      </c>
      <c r="G50" s="182">
        <v>8</v>
      </c>
      <c r="H50" s="182">
        <v>11</v>
      </c>
      <c r="I50" s="182">
        <v>21</v>
      </c>
      <c r="J50" s="182">
        <v>43</v>
      </c>
      <c r="K50" s="182">
        <v>25</v>
      </c>
      <c r="L50" s="182">
        <v>7</v>
      </c>
    </row>
    <row r="51" spans="1:12" ht="25.5">
      <c r="A51" s="189" t="s">
        <v>918</v>
      </c>
      <c r="B51" s="182">
        <v>0</v>
      </c>
      <c r="C51" s="182">
        <v>0</v>
      </c>
      <c r="D51" s="182">
        <v>1</v>
      </c>
      <c r="E51" s="182">
        <v>2</v>
      </c>
      <c r="F51" s="182">
        <v>1</v>
      </c>
      <c r="G51" s="182">
        <v>4</v>
      </c>
      <c r="H51" s="182">
        <v>7</v>
      </c>
      <c r="I51" s="182">
        <v>3</v>
      </c>
      <c r="J51" s="182">
        <v>4</v>
      </c>
      <c r="K51" s="182">
        <v>1</v>
      </c>
      <c r="L51" s="182">
        <v>3</v>
      </c>
    </row>
    <row r="52" spans="1:12" ht="25.5">
      <c r="A52" s="189" t="s">
        <v>919</v>
      </c>
      <c r="B52" s="182">
        <v>0</v>
      </c>
      <c r="C52" s="182">
        <v>0</v>
      </c>
      <c r="D52" s="182">
        <v>0</v>
      </c>
      <c r="E52" s="182">
        <v>0</v>
      </c>
      <c r="F52" s="182">
        <v>0</v>
      </c>
      <c r="G52" s="182">
        <v>0</v>
      </c>
      <c r="H52" s="182">
        <v>0</v>
      </c>
      <c r="I52" s="182">
        <v>0</v>
      </c>
      <c r="J52" s="182">
        <v>0</v>
      </c>
      <c r="K52" s="182">
        <v>0</v>
      </c>
      <c r="L52" s="182">
        <v>0</v>
      </c>
    </row>
    <row r="53" spans="1:12" ht="12.75">
      <c r="A53" s="197" t="s">
        <v>804</v>
      </c>
      <c r="B53" s="197">
        <v>17</v>
      </c>
      <c r="C53" s="197">
        <v>15</v>
      </c>
      <c r="D53" s="197">
        <v>24</v>
      </c>
      <c r="E53" s="197">
        <v>22</v>
      </c>
      <c r="F53" s="197">
        <v>12</v>
      </c>
      <c r="G53" s="197">
        <v>22</v>
      </c>
      <c r="H53" s="197">
        <v>33</v>
      </c>
      <c r="I53" s="197">
        <v>82</v>
      </c>
      <c r="J53" s="197">
        <v>101</v>
      </c>
      <c r="K53" s="196">
        <v>37</v>
      </c>
      <c r="L53" s="196">
        <v>14</v>
      </c>
    </row>
    <row r="54" spans="1:12" ht="12.75">
      <c r="A54" s="189"/>
      <c r="B54" s="198"/>
      <c r="C54" s="198"/>
      <c r="D54" s="198"/>
      <c r="E54" s="198"/>
      <c r="F54" s="198"/>
      <c r="G54" s="198"/>
      <c r="H54" s="198"/>
      <c r="I54" s="198"/>
      <c r="J54" s="198"/>
      <c r="K54" s="195"/>
      <c r="L54" s="195"/>
    </row>
    <row r="55" spans="1:12" ht="12.75">
      <c r="A55" s="326" t="s">
        <v>175</v>
      </c>
      <c r="B55" s="326"/>
      <c r="C55" s="326"/>
      <c r="D55" s="326"/>
      <c r="E55" s="326"/>
      <c r="F55" s="326"/>
      <c r="G55" s="326"/>
      <c r="H55" s="326"/>
      <c r="I55" s="326"/>
      <c r="J55" s="326"/>
      <c r="K55" s="326"/>
      <c r="L55" s="326"/>
    </row>
    <row r="56" spans="1:12" ht="12.75">
      <c r="A56" s="190" t="s">
        <v>872</v>
      </c>
      <c r="B56" s="191">
        <v>1999</v>
      </c>
      <c r="C56" s="191">
        <v>2000</v>
      </c>
      <c r="D56" s="191">
        <v>2001</v>
      </c>
      <c r="E56" s="191">
        <v>2002</v>
      </c>
      <c r="F56" s="191">
        <v>2003</v>
      </c>
      <c r="G56" s="191">
        <v>2004</v>
      </c>
      <c r="H56" s="191">
        <v>2005</v>
      </c>
      <c r="I56" s="191">
        <v>2006</v>
      </c>
      <c r="J56" s="191">
        <v>2007</v>
      </c>
      <c r="K56" s="191">
        <v>2008</v>
      </c>
      <c r="L56" s="191">
        <v>2009</v>
      </c>
    </row>
    <row r="57" spans="1:12" ht="25.5">
      <c r="A57" s="189" t="s">
        <v>913</v>
      </c>
      <c r="B57" s="182">
        <v>15</v>
      </c>
      <c r="C57" s="182">
        <v>19</v>
      </c>
      <c r="D57" s="182">
        <v>19</v>
      </c>
      <c r="E57" s="182">
        <v>17</v>
      </c>
      <c r="F57" s="182">
        <v>12</v>
      </c>
      <c r="G57" s="182">
        <v>20</v>
      </c>
      <c r="H57" s="182">
        <v>34</v>
      </c>
      <c r="I57" s="182">
        <v>46</v>
      </c>
      <c r="J57" s="182">
        <v>32</v>
      </c>
      <c r="K57" s="182">
        <v>26</v>
      </c>
      <c r="L57" s="182">
        <v>20</v>
      </c>
    </row>
    <row r="58" spans="1:12" ht="38.25">
      <c r="A58" s="189" t="s">
        <v>914</v>
      </c>
      <c r="B58" s="182">
        <v>0</v>
      </c>
      <c r="C58" s="182">
        <v>1</v>
      </c>
      <c r="D58" s="182">
        <v>2</v>
      </c>
      <c r="E58" s="182">
        <v>0</v>
      </c>
      <c r="F58" s="182">
        <v>0</v>
      </c>
      <c r="G58" s="182">
        <v>1</v>
      </c>
      <c r="H58" s="182">
        <v>1</v>
      </c>
      <c r="I58" s="182">
        <v>0</v>
      </c>
      <c r="J58" s="182">
        <v>0</v>
      </c>
      <c r="K58" s="182">
        <v>0</v>
      </c>
      <c r="L58" s="182">
        <v>0</v>
      </c>
    </row>
    <row r="59" spans="1:12" ht="12.75">
      <c r="A59" s="189" t="s">
        <v>915</v>
      </c>
      <c r="B59" s="182">
        <v>2</v>
      </c>
      <c r="C59" s="182">
        <v>0</v>
      </c>
      <c r="D59" s="182">
        <v>0</v>
      </c>
      <c r="E59" s="182">
        <v>0</v>
      </c>
      <c r="F59" s="182">
        <v>0</v>
      </c>
      <c r="G59" s="182">
        <v>0</v>
      </c>
      <c r="H59" s="182">
        <v>0</v>
      </c>
      <c r="I59" s="182">
        <v>0</v>
      </c>
      <c r="J59" s="182">
        <v>1</v>
      </c>
      <c r="K59" s="182">
        <v>0</v>
      </c>
      <c r="L59" s="182">
        <v>0</v>
      </c>
    </row>
    <row r="60" spans="1:12" ht="25.5">
      <c r="A60" s="189" t="s">
        <v>917</v>
      </c>
      <c r="B60" s="182">
        <v>11</v>
      </c>
      <c r="C60" s="182">
        <v>48</v>
      </c>
      <c r="D60" s="182">
        <v>33</v>
      </c>
      <c r="E60" s="182">
        <v>37</v>
      </c>
      <c r="F60" s="182">
        <v>42</v>
      </c>
      <c r="G60" s="182">
        <v>22</v>
      </c>
      <c r="H60" s="182">
        <v>32</v>
      </c>
      <c r="I60" s="182">
        <v>30</v>
      </c>
      <c r="J60" s="182">
        <v>23</v>
      </c>
      <c r="K60" s="182">
        <v>34</v>
      </c>
      <c r="L60" s="182">
        <v>27</v>
      </c>
    </row>
    <row r="61" spans="1:12" ht="25.5">
      <c r="A61" s="189" t="s">
        <v>918</v>
      </c>
      <c r="B61" s="182">
        <v>8</v>
      </c>
      <c r="C61" s="182">
        <v>6</v>
      </c>
      <c r="D61" s="182">
        <v>9</v>
      </c>
      <c r="E61" s="182">
        <v>3</v>
      </c>
      <c r="F61" s="182">
        <v>4</v>
      </c>
      <c r="G61" s="182">
        <v>3</v>
      </c>
      <c r="H61" s="182">
        <v>3</v>
      </c>
      <c r="I61" s="182">
        <v>4</v>
      </c>
      <c r="J61" s="182">
        <v>10</v>
      </c>
      <c r="K61" s="182">
        <v>5</v>
      </c>
      <c r="L61" s="182">
        <v>2</v>
      </c>
    </row>
    <row r="62" spans="1:12" ht="25.5">
      <c r="A62" s="189" t="s">
        <v>919</v>
      </c>
      <c r="B62" s="182">
        <v>2</v>
      </c>
      <c r="C62" s="182">
        <v>3</v>
      </c>
      <c r="D62" s="182">
        <v>0</v>
      </c>
      <c r="E62" s="182">
        <v>0</v>
      </c>
      <c r="F62" s="182">
        <v>0</v>
      </c>
      <c r="G62" s="182">
        <v>3</v>
      </c>
      <c r="H62" s="182">
        <v>0</v>
      </c>
      <c r="I62" s="182">
        <v>0</v>
      </c>
      <c r="J62" s="182">
        <v>0</v>
      </c>
      <c r="K62" s="182">
        <v>0</v>
      </c>
      <c r="L62" s="182">
        <v>0</v>
      </c>
    </row>
    <row r="63" spans="1:12" ht="12.75">
      <c r="A63" s="197" t="s">
        <v>804</v>
      </c>
      <c r="B63" s="197">
        <v>38</v>
      </c>
      <c r="C63" s="197">
        <v>77</v>
      </c>
      <c r="D63" s="197">
        <v>63</v>
      </c>
      <c r="E63" s="197">
        <v>57</v>
      </c>
      <c r="F63" s="197">
        <v>58</v>
      </c>
      <c r="G63" s="197">
        <v>49</v>
      </c>
      <c r="H63" s="197">
        <v>70</v>
      </c>
      <c r="I63" s="197">
        <v>80</v>
      </c>
      <c r="J63" s="197">
        <v>66</v>
      </c>
      <c r="K63" s="196">
        <v>65</v>
      </c>
      <c r="L63" s="196">
        <v>49</v>
      </c>
    </row>
    <row r="64" spans="1:12" ht="12.75">
      <c r="A64" s="175"/>
      <c r="B64" s="175"/>
      <c r="C64" s="175"/>
      <c r="D64" s="175"/>
      <c r="E64" s="175"/>
      <c r="F64" s="175"/>
      <c r="G64" s="175"/>
      <c r="H64" s="175"/>
      <c r="I64" s="175"/>
      <c r="J64" s="175"/>
      <c r="K64" s="175"/>
      <c r="L64" s="175"/>
    </row>
  </sheetData>
  <mergeCells count="7">
    <mergeCell ref="A34:L34"/>
    <mergeCell ref="A45:L45"/>
    <mergeCell ref="A55:L55"/>
    <mergeCell ref="A2:L2"/>
    <mergeCell ref="A4:L4"/>
    <mergeCell ref="A15:L15"/>
    <mergeCell ref="A25:L2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2:E15"/>
  <sheetViews>
    <sheetView workbookViewId="0" topLeftCell="A1">
      <selection activeCell="A1" sqref="A1"/>
    </sheetView>
  </sheetViews>
  <sheetFormatPr defaultColWidth="9.140625" defaultRowHeight="12.75"/>
  <sheetData>
    <row r="2" ht="15.75">
      <c r="A2" s="199" t="s">
        <v>1333</v>
      </c>
    </row>
    <row r="3" spans="2:5" ht="13.5" thickBot="1">
      <c r="B3" t="s">
        <v>955</v>
      </c>
      <c r="C3" t="s">
        <v>956</v>
      </c>
      <c r="D3" t="s">
        <v>956</v>
      </c>
      <c r="E3" t="s">
        <v>956</v>
      </c>
    </row>
    <row r="4" spans="1:5" ht="51">
      <c r="A4" s="200" t="s">
        <v>757</v>
      </c>
      <c r="B4" s="201" t="s">
        <v>957</v>
      </c>
      <c r="C4" s="201" t="s">
        <v>958</v>
      </c>
      <c r="D4" s="201" t="s">
        <v>959</v>
      </c>
      <c r="E4" s="202" t="s">
        <v>960</v>
      </c>
    </row>
    <row r="5" spans="1:5" ht="12.75">
      <c r="A5" s="203">
        <v>1999</v>
      </c>
      <c r="B5" s="203">
        <v>56</v>
      </c>
      <c r="C5" s="203">
        <v>38</v>
      </c>
      <c r="D5" s="203">
        <v>127357</v>
      </c>
      <c r="E5" s="203">
        <v>130845</v>
      </c>
    </row>
    <row r="6" spans="1:5" ht="12.75">
      <c r="A6" s="203">
        <v>2000</v>
      </c>
      <c r="B6" s="203">
        <v>61</v>
      </c>
      <c r="C6" s="203">
        <v>22</v>
      </c>
      <c r="D6" s="203">
        <v>163680</v>
      </c>
      <c r="E6" s="203">
        <v>59163</v>
      </c>
    </row>
    <row r="7" spans="1:5" ht="12.75">
      <c r="A7" s="203">
        <v>2001</v>
      </c>
      <c r="B7" s="203">
        <v>59</v>
      </c>
      <c r="C7" s="203">
        <v>22</v>
      </c>
      <c r="D7" s="203">
        <v>147263</v>
      </c>
      <c r="E7" s="203">
        <v>79811</v>
      </c>
    </row>
    <row r="8" spans="1:5" ht="12.75">
      <c r="A8" s="203">
        <v>2002</v>
      </c>
      <c r="B8" s="203">
        <v>47</v>
      </c>
      <c r="C8" s="203">
        <v>23</v>
      </c>
      <c r="D8" s="203">
        <v>120704</v>
      </c>
      <c r="E8" s="203">
        <v>78061</v>
      </c>
    </row>
    <row r="9" spans="1:5" ht="12.75">
      <c r="A9" s="203">
        <v>2003</v>
      </c>
      <c r="B9" s="203">
        <v>61</v>
      </c>
      <c r="C9" s="203">
        <v>28</v>
      </c>
      <c r="D9" s="203">
        <v>155167</v>
      </c>
      <c r="E9" s="203">
        <v>69020</v>
      </c>
    </row>
    <row r="10" spans="1:5" ht="12.75">
      <c r="A10" s="203">
        <v>2004</v>
      </c>
      <c r="B10" s="203">
        <v>43</v>
      </c>
      <c r="C10" s="203">
        <v>35</v>
      </c>
      <c r="D10" s="203">
        <v>101082</v>
      </c>
      <c r="E10" s="203">
        <v>139744</v>
      </c>
    </row>
    <row r="11" spans="1:5" ht="12.75">
      <c r="A11" s="203">
        <v>2005</v>
      </c>
      <c r="B11" s="203">
        <v>67</v>
      </c>
      <c r="C11" s="203">
        <v>35</v>
      </c>
      <c r="D11" s="203">
        <v>187279</v>
      </c>
      <c r="E11" s="203">
        <v>110365</v>
      </c>
    </row>
    <row r="12" spans="1:5" ht="12.75">
      <c r="A12" s="203">
        <v>2006</v>
      </c>
      <c r="B12" s="203">
        <v>51</v>
      </c>
      <c r="C12" s="203">
        <v>46</v>
      </c>
      <c r="D12" s="203">
        <v>183973</v>
      </c>
      <c r="E12" s="203">
        <v>176675</v>
      </c>
    </row>
    <row r="13" spans="1:5" ht="12.75">
      <c r="A13" s="203">
        <v>2007</v>
      </c>
      <c r="B13" s="203">
        <v>60</v>
      </c>
      <c r="C13" s="203">
        <v>36</v>
      </c>
      <c r="D13" s="203">
        <v>203853</v>
      </c>
      <c r="E13" s="203">
        <v>132152</v>
      </c>
    </row>
    <row r="14" spans="1:5" ht="12.75">
      <c r="A14" s="203">
        <v>2008</v>
      </c>
      <c r="B14" s="203">
        <v>75</v>
      </c>
      <c r="C14" s="203">
        <v>49</v>
      </c>
      <c r="D14" s="203">
        <v>236412</v>
      </c>
      <c r="E14" s="203">
        <v>198667</v>
      </c>
    </row>
    <row r="15" spans="1:5" ht="12.75">
      <c r="A15" s="203">
        <v>2009</v>
      </c>
      <c r="B15" s="203">
        <v>72</v>
      </c>
      <c r="C15" s="203">
        <v>53</v>
      </c>
      <c r="D15" s="203">
        <v>221320</v>
      </c>
      <c r="E15" s="203">
        <v>164938</v>
      </c>
    </row>
  </sheetData>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9.140625" defaultRowHeight="12.75"/>
  <cols>
    <col min="2" max="2" width="17.00390625" style="0" customWidth="1"/>
    <col min="3" max="3" width="15.8515625" style="0" customWidth="1"/>
    <col min="4" max="4" width="16.421875" style="0" customWidth="1"/>
    <col min="5" max="5" width="13.8515625" style="0" customWidth="1"/>
    <col min="8" max="8" width="12.421875" style="0" customWidth="1"/>
  </cols>
  <sheetData>
    <row r="2" spans="1:8" ht="15.75">
      <c r="A2" s="328" t="s">
        <v>1334</v>
      </c>
      <c r="B2" s="328"/>
      <c r="C2" s="328"/>
      <c r="D2" s="328"/>
      <c r="E2" s="328"/>
      <c r="F2" s="328"/>
      <c r="G2" s="328"/>
      <c r="H2" s="328"/>
    </row>
    <row r="3" spans="2:5" ht="13.5" thickBot="1">
      <c r="B3" t="s">
        <v>956</v>
      </c>
      <c r="C3" t="s">
        <v>956</v>
      </c>
      <c r="D3" t="s">
        <v>956</v>
      </c>
      <c r="E3" t="s">
        <v>956</v>
      </c>
    </row>
    <row r="4" spans="1:5" ht="38.25">
      <c r="A4" s="200" t="s">
        <v>757</v>
      </c>
      <c r="B4" s="201" t="s">
        <v>957</v>
      </c>
      <c r="C4" s="201" t="s">
        <v>958</v>
      </c>
      <c r="D4" s="201" t="s">
        <v>959</v>
      </c>
      <c r="E4" s="202" t="s">
        <v>960</v>
      </c>
    </row>
    <row r="5" spans="1:5" ht="12.75">
      <c r="A5" s="204">
        <v>1999</v>
      </c>
      <c r="B5" s="204">
        <v>44</v>
      </c>
      <c r="C5" s="204">
        <v>38</v>
      </c>
      <c r="D5" s="204">
        <v>96746</v>
      </c>
      <c r="E5" s="204">
        <v>84676</v>
      </c>
    </row>
    <row r="6" spans="1:5" ht="12.75">
      <c r="A6" s="204">
        <v>2000</v>
      </c>
      <c r="B6" s="204">
        <v>38</v>
      </c>
      <c r="C6" s="204">
        <v>77</v>
      </c>
      <c r="D6" s="204">
        <v>77960</v>
      </c>
      <c r="E6" s="204">
        <v>183416</v>
      </c>
    </row>
    <row r="7" spans="1:5" ht="12.75">
      <c r="A7" s="204">
        <v>2001</v>
      </c>
      <c r="B7" s="204">
        <v>74</v>
      </c>
      <c r="C7" s="204">
        <v>63</v>
      </c>
      <c r="D7" s="204">
        <v>166622</v>
      </c>
      <c r="E7" s="204">
        <v>148085</v>
      </c>
    </row>
    <row r="8" spans="1:5" ht="12.75">
      <c r="A8" s="204">
        <v>2002</v>
      </c>
      <c r="B8" s="204">
        <v>41</v>
      </c>
      <c r="C8" s="204">
        <v>57</v>
      </c>
      <c r="D8" s="204">
        <v>94972</v>
      </c>
      <c r="E8" s="204">
        <v>133623</v>
      </c>
    </row>
    <row r="9" spans="1:5" ht="12.75">
      <c r="A9" s="204">
        <v>2003</v>
      </c>
      <c r="B9" s="204">
        <v>41</v>
      </c>
      <c r="C9" s="204">
        <v>58</v>
      </c>
      <c r="D9" s="204">
        <v>88210</v>
      </c>
      <c r="E9" s="204">
        <v>133311</v>
      </c>
    </row>
    <row r="10" spans="1:5" ht="12.75">
      <c r="A10" s="204">
        <v>2004</v>
      </c>
      <c r="B10" s="204">
        <v>85</v>
      </c>
      <c r="C10" s="204">
        <v>49</v>
      </c>
      <c r="D10" s="204">
        <v>192237</v>
      </c>
      <c r="E10" s="204">
        <v>108356</v>
      </c>
    </row>
    <row r="11" spans="1:5" ht="12.75">
      <c r="A11" s="204">
        <v>2005</v>
      </c>
      <c r="B11" s="204">
        <v>74</v>
      </c>
      <c r="C11" s="204">
        <v>70</v>
      </c>
      <c r="D11" s="204">
        <v>160351</v>
      </c>
      <c r="E11" s="204">
        <v>155893</v>
      </c>
    </row>
    <row r="12" spans="1:5" ht="12.75">
      <c r="A12" s="204">
        <v>2006</v>
      </c>
      <c r="B12" s="204">
        <v>153</v>
      </c>
      <c r="C12" s="204">
        <v>80</v>
      </c>
      <c r="D12" s="204">
        <v>270673</v>
      </c>
      <c r="E12" s="204">
        <v>141976</v>
      </c>
    </row>
    <row r="13" spans="1:5" ht="12.75">
      <c r="A13" s="204">
        <v>2007</v>
      </c>
      <c r="B13" s="204">
        <v>154</v>
      </c>
      <c r="C13" s="204">
        <v>66</v>
      </c>
      <c r="D13" s="204">
        <v>271399</v>
      </c>
      <c r="E13" s="204">
        <v>128540</v>
      </c>
    </row>
    <row r="14" spans="1:5" ht="12.75">
      <c r="A14" s="204">
        <v>2008</v>
      </c>
      <c r="B14" s="204">
        <v>80</v>
      </c>
      <c r="C14" s="204">
        <v>65</v>
      </c>
      <c r="D14" s="204">
        <v>149253</v>
      </c>
      <c r="E14" s="204">
        <v>133260</v>
      </c>
    </row>
    <row r="15" spans="1:5" ht="12.75">
      <c r="A15" s="204">
        <v>2009</v>
      </c>
      <c r="B15" s="204">
        <v>36</v>
      </c>
      <c r="C15" s="204">
        <v>49</v>
      </c>
      <c r="D15" s="204">
        <v>74719</v>
      </c>
      <c r="E15" s="204">
        <v>114752</v>
      </c>
    </row>
  </sheetData>
  <mergeCells count="1">
    <mergeCell ref="A2:H2"/>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Geoscience Australia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u47210</dc:creator>
  <cp:keywords/>
  <dc:description/>
  <cp:lastModifiedBy>u11229</cp:lastModifiedBy>
  <dcterms:created xsi:type="dcterms:W3CDTF">2010-04-01T02:52:13Z</dcterms:created>
  <dcterms:modified xsi:type="dcterms:W3CDTF">2011-07-28T01:36:50Z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